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270" firstSheet="4" activeTab="8"/>
  </bookViews>
  <sheets>
    <sheet name="ΣΥΝΟΛΑ Δ.Ε ΕΚΑΛΗΣ" sheetId="1" r:id="rId1"/>
    <sheet name="134 ΑΣΦΑΚΑΣ" sheetId="2" r:id="rId2"/>
    <sheet name="135 ΒΑΤΑΤΑΔΩΝ " sheetId="3" r:id="rId3"/>
    <sheet name="136 ΒΛΑΧΑΤΑΝΟΥ " sheetId="4" r:id="rId4"/>
    <sheet name="137 ΓΑΒΡΙΣΙΩΝ " sheetId="5" r:id="rId5"/>
    <sheet name="138 ΛΙΓΟΨΑΣ " sheetId="6" r:id="rId6"/>
    <sheet name="139 ΜΕΤΑΜΟΡΦΩΣΗΣ " sheetId="7" r:id="rId7"/>
    <sheet name="140 ΜΕΤΑΜΟΡΦΩΣΗΣ " sheetId="8" r:id="rId8"/>
    <sheet name="141 ΠΕΤΣΑΛΙΟΥ" sheetId="9" r:id="rId9"/>
    <sheet name="Φύλλο1" sheetId="10" r:id="rId10"/>
  </sheets>
  <definedNames>
    <definedName name="more" localSheetId="1">'134 ΑΣΦΑΚΑΣ'!$C$6</definedName>
    <definedName name="more" localSheetId="2">'135 ΒΑΤΑΤΑΔΩΝ '!$C$6</definedName>
    <definedName name="more" localSheetId="3">'136 ΒΛΑΧΑΤΑΝΟΥ '!$C$6</definedName>
    <definedName name="more" localSheetId="4">'137 ΓΑΒΡΙΣΙΩΝ '!$C$6</definedName>
    <definedName name="more" localSheetId="5">'138 ΛΙΓΟΨΑΣ '!$C$6</definedName>
    <definedName name="more" localSheetId="6">'139 ΜΕΤΑΜΟΡΦΩΣΗΣ '!$C$6</definedName>
    <definedName name="more" localSheetId="7">'140 ΜΕΤΑΜΟΡΦΩΣΗΣ '!$C$6</definedName>
    <definedName name="more" localSheetId="8">'141 ΠΕΤΣΑΛΙΟΥ'!$C$6</definedName>
    <definedName name="more" localSheetId="0">'ΣΥΝΟΛΑ Δ.Ε ΕΚΑΛΗΣ'!$C$6</definedName>
  </definedNames>
  <calcPr fullCalcOnLoad="1"/>
</workbook>
</file>

<file path=xl/sharedStrings.xml><?xml version="1.0" encoding="utf-8"?>
<sst xmlns="http://schemas.openxmlformats.org/spreadsheetml/2006/main" count="1279" uniqueCount="100">
  <si>
    <t>ΥΠΟΨΗΦΙΟΙ</t>
  </si>
  <si>
    <t>ΣΤΑΥΡΟΙ</t>
  </si>
  <si>
    <t>ΓΕΩΡΓΙΑΔΟΥ ΓΕΩΡΓΙΑ</t>
  </si>
  <si>
    <t>ΣΙΑΚΑΣ ΦΙΛΙΠΠΟΣ</t>
  </si>
  <si>
    <t>ΠΡΕΝΤΖΑΣ ΓΕΩΡΓΙΟΣ</t>
  </si>
  <si>
    <t>ΣΥΝΟΛΟ ΨΗΦΩΝ</t>
  </si>
  <si>
    <t>ΚΑΛΟΓΙΑΝΝΗΣ ΣΤΑΥΡΟΣ</t>
  </si>
  <si>
    <t>ΚΑΡΑΜΠΙΝΑΣ ΙΩΑΝΝΗΣ</t>
  </si>
  <si>
    <t>ΛΑΖΑΝΗΣ ΧΑΡΙΛΑΟΣ (ΧΑΡΗΣ)</t>
  </si>
  <si>
    <t>ΜΠΙΝΕΡΗ ΑΝΑΣΤΑΣΙΑ</t>
  </si>
  <si>
    <t>ΤΑΣΟΥΛΑΣ ΚΩΝΣΤΑΝΤΙΝΟΣ</t>
  </si>
  <si>
    <t>ΤΥΡΟΥ-ΟΥΖΑ ΑΝΑΣΤΑΣΙΑ (ΝΑΤΑΣΣΑ)</t>
  </si>
  <si>
    <t>ΚΑΡΑΓΙΑΝΝΗΣ ΙΩΑΝΝΗΣ</t>
  </si>
  <si>
    <t>ΜΑΝΤΑΣ ΧΡΗΣΤΟΣ</t>
  </si>
  <si>
    <t>ΠΑΠΑΔΗΜΗΤΡΙΟΥ ΙΩΑΝΝΗΣ</t>
  </si>
  <si>
    <t>ΣΠΕΓΓΟΣ ΑΡΙΣΤΕΙΔΗΣ-ΔΗΜΗΤΡΙΟΣ</t>
  </si>
  <si>
    <t>ΣΤΕΦΟΣ ΙΩΑΝΝΗΣ</t>
  </si>
  <si>
    <t>ΤΖΟΥΦΗ ΜΕΡΟΠΗ</t>
  </si>
  <si>
    <t xml:space="preserve">ΤΣΟΛΙΟΥ ΗΛΙΑΝΑ </t>
  </si>
  <si>
    <t>ΓΚΑΡΤΖΙΟΣ ΑΝΑΣΤΑΣΙΟΣ</t>
  </si>
  <si>
    <t>ΚΑΣΣΗΣ ΜΙΧΑΗΛ</t>
  </si>
  <si>
    <t>ΠΑΠΑΓΕΩΡΓΙΟΥ ΔΗΜΗΤΡΙΟΣ</t>
  </si>
  <si>
    <t>ΣΙΩΤΟΣ ΔΗΜΗΤΡΙΟΣ</t>
  </si>
  <si>
    <t>ΤΡΑΚΗ ΚΩΝΣΤΑΝΤΙΝΑ</t>
  </si>
  <si>
    <t xml:space="preserve">ΤΣΟΥΚΑΛΗΣ ΑΡΗΣ </t>
  </si>
  <si>
    <t>ΑΝΑΓΝΩΣΤΟΥ ΚΩΝΣΤΑΝΤΙΝΟΣ</t>
  </si>
  <si>
    <t>ΚΟΝΤΟΥ ΓΕΩΡΓΙΑ</t>
  </si>
  <si>
    <t>ΜΕΜΟΣ ΙΩΑΝΝΗΣ</t>
  </si>
  <si>
    <t>ΤΑΤΣΗ ΑΦΡΟΔΙΤΗ</t>
  </si>
  <si>
    <t>ΤΣΑΓΚΑΣ ΧΡΙΣΤΟΦΟΡΟΣ</t>
  </si>
  <si>
    <t xml:space="preserve">ΤΣΙΑΓΚΑΒΕΛΗΣ ΑΛΕΞΑΝΔΡΟΣ </t>
  </si>
  <si>
    <t>ΕΞΑΡΧΟΣ ΝΙΚΟΛΑΟΣ (ΠΑΚΟΣ)</t>
  </si>
  <si>
    <t>ΚΙΤΣΟΥ ΛΟΥΚΙΑ</t>
  </si>
  <si>
    <t>ΣΔΟΥΚΟΣ ΔΗΜΗΤΡΙΟΣ</t>
  </si>
  <si>
    <t>ΤΑΣΙΟΥΛΑΣ ΔΗΜΗΤΡΙΟΣ (ΤΑΚΗΣ)</t>
  </si>
  <si>
    <t>ΤΣΟΥΜΑΝΗ ΟΛΓΑ (ΟΛΥ)</t>
  </si>
  <si>
    <t>ΚΟΝΤΟΓΙΑΝΝΗ ΕΛΕΝΗ - ΑΙΚΑΤΕΡΙΝΗ</t>
  </si>
  <si>
    <t xml:space="preserve">ΜΠΑΪΡΑΜΠΑΣ ΣΩΤΗΡΙΟΣ </t>
  </si>
  <si>
    <t xml:space="preserve">ΜΠΑΛΤΖΩΗ ΦΩΤΕΙΝΗ </t>
  </si>
  <si>
    <t>ΒΑΒΑΤΣΙΚΟΣ ΜΑΡΙΟΣ</t>
  </si>
  <si>
    <t>ΓΑΡΔΙΚΟΥ ΒΑΡΒΑΡΑ (ΒΑΝΕΣΣΑ)</t>
  </si>
  <si>
    <t>ΓΩΡΟΥ ΑΝΘΟΥΛΑ</t>
  </si>
  <si>
    <t>ΖΗΚΟΥ ΜΑΡΓΑΡΙΤΑ</t>
  </si>
  <si>
    <t>ΜΠΑΡΜΠΑΣ ΒΑΣΙΛΕΙΟΣ</t>
  </si>
  <si>
    <t>ΠΑΝΑΚΟΥΛΙΑΣ ΣΤΕΦΑΝΟΣ</t>
  </si>
  <si>
    <t>ΧΑΤΖΗΕΦΡΑΙΜΙΔΗΣ ΠΡΟΔΡΟΜΟΣ (ΜΑΚΗΣ)</t>
  </si>
  <si>
    <t>ΑΛΕΞΟΠΟΥΛΟΥ ΑΙΚΑΤΕΡΙΝΗ</t>
  </si>
  <si>
    <t xml:space="preserve">ΑΠΟΣΤΟΛΙΔΗ ΣΟΥΛΤΑΝΑ  </t>
  </si>
  <si>
    <t>ΓΕΩΡΓΙΟΥ ΑΝΝΑ-ΧΡΙΣΤΙΝΑ</t>
  </si>
  <si>
    <t>ΖΙΑΜΠΙΡΗ ΜΑΡΙΑ</t>
  </si>
  <si>
    <t>ΜΟΝΕΓΑΣΚΟΣ ΚΩΝΣΤΑΝΤΙΝΟΣ</t>
  </si>
  <si>
    <t>ΔΑΝΕΛΛΑΣ ΔΗΜΟΣΘΕΝΗΣ</t>
  </si>
  <si>
    <t>ΔΗΜΟΣ ΟΔΥΣΣΕΑΣ</t>
  </si>
  <si>
    <t>ΛΑΠΠΑΣ ΒΑΣΙΛΕΙΟΣ</t>
  </si>
  <si>
    <t>ΤΡΙΑΝΤΑΦΥΛΛΟΥ ΙΩΑΚΕΙΜ</t>
  </si>
  <si>
    <t>ΤΣΙΜΠΡΙΜΑΝΗ ΣΟΦΙΑ</t>
  </si>
  <si>
    <t xml:space="preserve">ΑΚΡΙΒΟΣ ΙΩΑΝΝΗΣ </t>
  </si>
  <si>
    <t>ΚΑΠΟΣ ΠΑΝΑΓΙΩΤΗΣ</t>
  </si>
  <si>
    <t>ΚΟΛΙΟΝΑΣΙΟΥ ΑΘΗΝΑ</t>
  </si>
  <si>
    <t>ΚΡΟΜΜΥΔΑΣ ΑΛΕΞΑΝΔΡΟΣ</t>
  </si>
  <si>
    <t>ΚΩΣΤΑ ΒΑΣΙΛΙΚΗ (ΒΙΚΥ)</t>
  </si>
  <si>
    <t>ΜΠΟΥΓΙΑΣ ΠΕΤΡΟΣ</t>
  </si>
  <si>
    <t xml:space="preserve">ΜΟΥΜΑΣ ΝΙΚΟΛΑΟΣ </t>
  </si>
  <si>
    <t>ΑΡΓΥΡΟΣ ΔΗΜΗΤΡΙΟΣ</t>
  </si>
  <si>
    <t>ΓΡΗΓΟΡΙΟΥ ΠΕΤΡΟΣ</t>
  </si>
  <si>
    <t>ΖΗΚΟΣ ΝΙΚΟΛΑΟΣ</t>
  </si>
  <si>
    <t>ΗΛΙΑΣ ΝΙΚΟΛΑΟΣ</t>
  </si>
  <si>
    <t>ΚΑΡΑΓΙΑΝΝΑΚΟΥ ΣΤΕΡΓΙΑΝΗ</t>
  </si>
  <si>
    <t>ΓΡΑΒΟΣ ΕΥΑΓΓΕΛΟΣ</t>
  </si>
  <si>
    <t>ΕΥΘΥΜΙΟΥ ΑΘΑΝΑΣΙΟΣ</t>
  </si>
  <si>
    <t>ΠΑΠΑΝΔΡΕΟΥ ΠΕΤΡΟΣ</t>
  </si>
  <si>
    <t xml:space="preserve">ΡΑΠΤΗΣ ΧΡΗΣΤΟΣ </t>
  </si>
  <si>
    <t>ΓΚΟΓΚΟΣ ΘΕΟΔΩΡΟΣ</t>
  </si>
  <si>
    <t>ΜΑΝΘΟΥ ΔΗΜΗΤΡΙΟΣ</t>
  </si>
  <si>
    <t>ΜΑΣΣΑΛΑΣ ΒΑΣΙΛΕΙΟΣ</t>
  </si>
  <si>
    <t>ΝΟΛΛΑΣ ΑΘΑΝΑΣΙΟΣ - ΚΑΜΙΛΟ</t>
  </si>
  <si>
    <t xml:space="preserve">ΣΚΟΠΟΥΛΗΣ ΙΩΑΝΝΗΣ </t>
  </si>
  <si>
    <t>ΒΑΣΙΛΕΙΟΥ ΑΝΤΩΝΙΟΣ</t>
  </si>
  <si>
    <t>ΕΥΘΥΜΙΟΥ ΚΩΝΣΤΑΝΤΙΝΟΣ</t>
  </si>
  <si>
    <t>ΛΙΑΚΟΥ ΠΑΡΑΣΚΕΥΗ</t>
  </si>
  <si>
    <t>ΜΠΙΣΤΑΣ ΧΡΗΣΤΟΣ</t>
  </si>
  <si>
    <t>ΠΑΝΤΑΖΗΣ ΣΠΥΡΙΔΩΝ</t>
  </si>
  <si>
    <t>ΣΙΔΕΡΗΣ ΣΠΥΡΙΔΩΝ</t>
  </si>
  <si>
    <t>ΖΗΝΔΡΟΣ ΕΥΑΓΓΕΛΟΣ</t>
  </si>
  <si>
    <t xml:space="preserve">ΣΟΥΚΟΥΒΕΛΟΣ ΒΑΣΙΛΕΙΟΣ </t>
  </si>
  <si>
    <t>ΠΑΝΟΥ ΔΗΜΗΤΡΙΟΣ</t>
  </si>
  <si>
    <t xml:space="preserve">ΣΚΑΠΙΝΑΚΗΣ ΠΕΤΡΟΣ </t>
  </si>
  <si>
    <t>ΠΑΠΠΑΣ ΔΗΜΗΤΡΙΟΣ</t>
  </si>
  <si>
    <t xml:space="preserve">ΣΥΝΔΡΕΒΕΛΗ ΠΑΡΑΣΚΕΥΗ </t>
  </si>
  <si>
    <t xml:space="preserve">ΤΣΑΜΠΑΛΑ ΠΑΝΑΓΙΩΤΑ </t>
  </si>
  <si>
    <t>134 ΑΣΦΑΚΑΣ</t>
  </si>
  <si>
    <t>135 ΒΑΤΑΤΑΔΩΝ</t>
  </si>
  <si>
    <t>136 ΒΛΑΧΑΤΑΝΟΥ</t>
  </si>
  <si>
    <t xml:space="preserve">137 ΓΑΒΡΙΣΙΩΝ </t>
  </si>
  <si>
    <t xml:space="preserve">138 ΛΙΓΟΨΑΣ </t>
  </si>
  <si>
    <t xml:space="preserve">139 ΜΕΤΑΜΟΡΦΩΣΗΣ </t>
  </si>
  <si>
    <t xml:space="preserve">140 ΜΕΤΑΜΟΡΦΩΣΗΣ </t>
  </si>
  <si>
    <t xml:space="preserve">141 ΠΕΤΣΑΛΙΟΥ </t>
  </si>
  <si>
    <t>ΣΥΝΟΛΑ ΕΚΑΛΗΣ</t>
  </si>
  <si>
    <t>ΣΥΝΟΛΑ Δ.Ε ΕΚΑΛΗΣ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</si>
</sst>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2"/>
      <color indexed="63"/>
      <name val="Tahoma"/>
      <family val="2"/>
    </font>
    <font>
      <sz val="12"/>
      <color indexed="8"/>
      <name val="Tahoma"/>
      <family val="2"/>
    </font>
    <font>
      <sz val="28"/>
      <name val="Tahoma"/>
      <family val="2"/>
    </font>
    <font>
      <sz val="12"/>
      <name val="Times New Roman"/>
      <family val="1"/>
    </font>
    <font>
      <b/>
      <sz val="2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C18" sqref="C17:C18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spans="1:25" ht="35.25" thickBot="1">
      <c r="A1" s="10" t="s">
        <v>99</v>
      </c>
      <c r="Y1" s="18" t="s">
        <v>98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>
        <f>'134 ΑΣΦΑΚΑΣ'!D3+'135 ΒΑΤΑΤΑΔΩΝ '!D3+'136 ΒΛΑΧΑΤΑΝΟΥ '!D3+'137 ΓΑΒΡΙΣΙΩΝ '!D3+'138 ΛΙΓΟΨΑΣ '!D3+'139 ΜΕΤΑΜΟΡΦΩΣΗΣ '!D3+'140 ΜΕΤΑΜΟΡΦΩΣΗΣ '!D3+'141 ΠΕΤΣΑΛΙΟΥ'!D3</f>
        <v>0</v>
      </c>
      <c r="E3" s="11" t="s">
        <v>5</v>
      </c>
      <c r="F3" s="12">
        <f>'134 ΑΣΦΑΚΑΣ'!F3+'135 ΒΑΤΑΤΑΔΩΝ '!F3+'136 ΒΛΑΧΑΤΑΝΟΥ '!F3+'137 ΓΑΒΡΙΣΙΩΝ '!F3+'138 ΛΙΓΟΨΑΣ '!F3+'139 ΜΕΤΑΜΟΡΦΩΣΗΣ '!F3+'140 ΜΕΤΑΜΟΡΦΩΣΗΣ '!F3+'141 ΠΕΤΣΑΛΙΟΥ'!F3</f>
        <v>0</v>
      </c>
      <c r="G3" s="11" t="s">
        <v>5</v>
      </c>
      <c r="H3" s="12">
        <f>'134 ΑΣΦΑΚΑΣ'!H3+'135 ΒΑΤΑΤΑΔΩΝ '!H3+'136 ΒΛΑΧΑΤΑΝΟΥ '!H3+'137 ΓΑΒΡΙΣΙΩΝ '!H3+'138 ΛΙΓΟΨΑΣ '!H3+'139 ΜΕΤΑΜΟΡΦΩΣΗΣ '!H3+'140 ΜΕΤΑΜΟΡΦΩΣΗΣ '!H3+'141 ΠΕΤΣΑΛΙΟΥ'!H3</f>
        <v>0</v>
      </c>
      <c r="I3" s="11" t="s">
        <v>5</v>
      </c>
      <c r="J3" s="12">
        <f>'134 ΑΣΦΑΚΑΣ'!J3+'135 ΒΑΤΑΤΑΔΩΝ '!J3+'136 ΒΛΑΧΑΤΑΝΟΥ '!J3+'137 ΓΑΒΡΙΣΙΩΝ '!J3+'138 ΛΙΓΟΨΑΣ '!J3+'139 ΜΕΤΑΜΟΡΦΩΣΗΣ '!J3+'140 ΜΕΤΑΜΟΡΦΩΣΗΣ '!J3+'141 ΠΕΤΣΑΛΙΟΥ'!J3</f>
        <v>0</v>
      </c>
      <c r="K3" s="11" t="s">
        <v>5</v>
      </c>
      <c r="L3" s="12">
        <f>'134 ΑΣΦΑΚΑΣ'!L3+'135 ΒΑΤΑΤΑΔΩΝ '!L3+'136 ΒΛΑΧΑΤΑΝΟΥ '!L3+'137 ΓΑΒΡΙΣΙΩΝ '!L3+'138 ΛΙΓΟΨΑΣ '!L3+'139 ΜΕΤΑΜΟΡΦΩΣΗΣ '!L3+'140 ΜΕΤΑΜΟΡΦΩΣΗΣ '!L3+'141 ΠΕΤΣΑΛΙΟΥ'!L3</f>
        <v>0</v>
      </c>
      <c r="M3" s="11" t="s">
        <v>5</v>
      </c>
      <c r="N3" s="12">
        <f>'134 ΑΣΦΑΚΑΣ'!N3+'135 ΒΑΤΑΤΑΔΩΝ '!N3+'136 ΒΛΑΧΑΤΑΝΟΥ '!N3+'137 ΓΑΒΡΙΣΙΩΝ '!N3+'138 ΛΙΓΟΨΑΣ '!N3+'139 ΜΕΤΑΜΟΡΦΩΣΗΣ '!N3+'140 ΜΕΤΑΜΟΡΦΩΣΗΣ '!N3+'141 ΠΕΤΣΑΛΙΟΥ'!N3</f>
        <v>0</v>
      </c>
      <c r="O3" s="11" t="s">
        <v>5</v>
      </c>
      <c r="P3" s="12">
        <f>'134 ΑΣΦΑΚΑΣ'!P3+'135 ΒΑΤΑΤΑΔΩΝ '!P3+'136 ΒΛΑΧΑΤΑΝΟΥ '!P3+'137 ΓΑΒΡΙΣΙΩΝ '!P3+'138 ΛΙΓΟΨΑΣ '!P3+'139 ΜΕΤΑΜΟΡΦΩΣΗΣ '!P3+'140 ΜΕΤΑΜΟΡΦΩΣΗΣ '!P3+'141 ΠΕΤΣΑΛΙΟΥ'!P3</f>
        <v>1</v>
      </c>
      <c r="Q3" s="11" t="s">
        <v>5</v>
      </c>
      <c r="R3" s="12">
        <f>'134 ΑΣΦΑΚΑΣ'!R3+'135 ΒΑΤΑΤΑΔΩΝ '!R3+'136 ΒΛΑΧΑΤΑΝΟΥ '!R3+'137 ΓΑΒΡΙΣΙΩΝ '!R3+'138 ΛΙΓΟΨΑΣ '!R3+'139 ΜΕΤΑΜΟΡΦΩΣΗΣ '!R3+'140 ΜΕΤΑΜΟΡΦΩΣΗΣ '!R3+'141 ΠΕΤΣΑΛΙΟΥ'!R3</f>
        <v>0</v>
      </c>
      <c r="S3" s="11" t="s">
        <v>5</v>
      </c>
      <c r="T3" s="12">
        <f>'134 ΑΣΦΑΚΑΣ'!T3+'135 ΒΑΤΑΤΑΔΩΝ '!T3+'136 ΒΛΑΧΑΤΑΝΟΥ '!T3+'137 ΓΑΒΡΙΣΙΩΝ '!T3+'138 ΛΙΓΟΨΑΣ '!T3+'139 ΜΕΤΑΜΟΡΦΩΣΗΣ '!T3+'140 ΜΕΤΑΜΟΡΦΩΣΗΣ '!T3+'141 ΠΕΤΣΑΛΙΟΥ'!T3</f>
        <v>0</v>
      </c>
      <c r="U3" s="11" t="s">
        <v>5</v>
      </c>
      <c r="V3" s="12">
        <f>'134 ΑΣΦΑΚΑΣ'!V3+'135 ΒΑΤΑΤΑΔΩΝ '!V3+'136 ΒΛΑΧΑΤΑΝΟΥ '!V3+'137 ΓΑΒΡΙΣΙΩΝ '!V3+'138 ΛΙΓΟΨΑΣ '!V3+'139 ΜΕΤΑΜΟΡΦΩΣΗΣ '!V3+'140 ΜΕΤΑΜΟΡΦΩΣΗΣ '!V3+'141 ΠΕΤΣΑΛΙΟΥ'!V3</f>
        <v>0</v>
      </c>
      <c r="W3" s="11" t="s">
        <v>5</v>
      </c>
      <c r="X3" s="12">
        <f>'134 ΑΣΦΑΚΑΣ'!X3+'135 ΒΑΤΑΤΑΔΩΝ '!X3+'136 ΒΛΑΧΑΤΑΝΟΥ '!X3+'137 ΓΑΒΡΙΣΙΩΝ '!X3+'138 ΛΙΓΟΨΑΣ '!X3+'139 ΜΕΤΑΜΟΡΦΩΣΗΣ '!X3+'140 ΜΕΤΑΜΟΡΦΩΣΗΣ '!X3+'141 ΠΕΤΣΑΛΙΟΥ'!X3</f>
        <v>0</v>
      </c>
      <c r="Y3" s="11" t="s">
        <v>5</v>
      </c>
      <c r="Z3" s="12">
        <f>'134 ΑΣΦΑΚΑΣ'!Z3+'135 ΒΑΤΑΤΑΔΩΝ '!Z3+'136 ΒΛΑΧΑΤΑΝΟΥ '!Z3+'137 ΓΑΒΡΙΣΙΩΝ '!Z3+'138 ΛΙΓΟΨΑΣ '!Z3+'139 ΜΕΤΑΜΟΡΦΩΣΗΣ '!Z3+'140 ΜΕΤΑΜΟΡΦΩΣΗΣ '!Z3+'141 ΠΕΤΣΑΛΙΟΥ'!Z3</f>
        <v>0</v>
      </c>
      <c r="AA3" s="11" t="s">
        <v>5</v>
      </c>
      <c r="AB3" s="12">
        <f>'134 ΑΣΦΑΚΑΣ'!AB3+'135 ΒΑΤΑΤΑΔΩΝ '!AB3+'136 ΒΛΑΧΑΤΑΝΟΥ '!AB3+'137 ΓΑΒΡΙΣΙΩΝ '!AB3+'138 ΛΙΓΟΨΑΣ '!AB3+'139 ΜΕΤΑΜΟΡΦΩΣΗΣ '!AB3+'140 ΜΕΤΑΜΟΡΦΩΣΗΣ '!AB3+'141 ΠΕΤΣΑΛΙΟΥ'!AB3</f>
        <v>0</v>
      </c>
      <c r="AC3" s="11" t="s">
        <v>5</v>
      </c>
      <c r="AD3" s="12">
        <f>'134 ΑΣΦΑΚΑΣ'!AD3+'135 ΒΑΤΑΤΑΔΩΝ '!AD3+'136 ΒΛΑΧΑΤΑΝΟΥ '!AD3+'137 ΓΑΒΡΙΣΙΩΝ '!AD3+'138 ΛΙΓΟΨΑΣ '!AD3+'139 ΜΕΤΑΜΟΡΦΩΣΗΣ '!AD3+'140 ΜΕΤΑΜΟΡΦΩΣΗΣ '!AD3+'141 ΠΕΤΣΑΛΙΟΥ'!AD3</f>
        <v>1</v>
      </c>
      <c r="AE3" s="11" t="s">
        <v>5</v>
      </c>
      <c r="AF3" s="12">
        <f>'134 ΑΣΦΑΚΑΣ'!AF3+'135 ΒΑΤΑΤΑΔΩΝ '!AF3+'136 ΒΛΑΧΑΤΑΝΟΥ '!AF3+'137 ΓΑΒΡΙΣΙΩΝ '!AF3+'138 ΛΙΓΟΨΑΣ '!AF3+'139 ΜΕΤΑΜΟΡΦΩΣΗΣ '!AF3+'140 ΜΕΤΑΜΟΡΦΩΣΗΣ '!AF3+'141 ΠΕΤΣΑΛΙΟΥ'!AF3</f>
        <v>0</v>
      </c>
      <c r="AG3" s="11" t="s">
        <v>5</v>
      </c>
      <c r="AH3" s="12">
        <f>'134 ΑΣΦΑΚΑΣ'!AH3+'135 ΒΑΤΑΤΑΔΩΝ '!AH3+'136 ΒΛΑΧΑΤΑΝΟΥ '!AH3+'137 ΓΑΒΡΙΣΙΩΝ '!AH3+'138 ΛΙΓΟΨΑΣ '!AH3+'139 ΜΕΤΑΜΟΡΦΩΣΗΣ '!AH3+'140 ΜΕΤΑΜΟΡΦΩΣΗΣ '!AH3+'141 ΠΕΤΣΑΛΙΟΥ'!AH3</f>
        <v>0</v>
      </c>
      <c r="AI3" s="11" t="s">
        <v>5</v>
      </c>
      <c r="AJ3" s="12">
        <f>'134 ΑΣΦΑΚΑΣ'!AJ3+'135 ΒΑΤΑΤΑΔΩΝ '!AJ3+'136 ΒΛΑΧΑΤΑΝΟΥ '!AJ3+'137 ΓΑΒΡΙΣΙΩΝ '!AJ3+'138 ΛΙΓΟΨΑΣ '!AJ3+'139 ΜΕΤΑΜΟΡΦΩΣΗΣ '!AJ3+'140 ΜΕΤΑΜΟΡΦΩΣΗΣ '!AJ3+'141 ΠΕΤΣΑΛΙΟΥ'!AJ3</f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f>'134 ΑΣΦΑΚΑΣ'!B5+'135 ΒΑΤΑΤΑΔΩΝ '!B5+'136 ΒΛΑΧΑΤΑΝΟΥ '!B5+'137 ΓΑΒΡΙΣΙΩΝ '!B5+'138 ΛΙΓΟΨΑΣ '!B5+'139 ΜΕΤΑΜΟΡΦΩΣΗΣ '!B5+'140 ΜΕΤΑΜΟΡΦΩΣΗΣ '!B5+'141 ΠΕΤΣΑΛΙΟΥ'!B5</f>
        <v>93</v>
      </c>
      <c r="C5" s="17" t="s">
        <v>12</v>
      </c>
      <c r="D5" s="5">
        <f>'134 ΑΣΦΑΚΑΣ'!D5+'135 ΒΑΤΑΤΑΔΩΝ '!D5+'136 ΒΛΑΧΑΤΑΝΟΥ '!D5+'137 ΓΑΒΡΙΣΙΩΝ '!D5+'138 ΛΙΓΟΨΑΣ '!D5+'139 ΜΕΤΑΜΟΡΦΩΣΗΣ '!D5+'140 ΜΕΤΑΜΟΡΦΩΣΗΣ '!D5+'141 ΠΕΤΣΑΛΙΟΥ'!D5</f>
        <v>159</v>
      </c>
      <c r="E5" s="17" t="s">
        <v>19</v>
      </c>
      <c r="F5" s="5">
        <f>'134 ΑΣΦΑΚΑΣ'!F5+'135 ΒΑΤΑΤΑΔΩΝ '!F5+'136 ΒΛΑΧΑΤΑΝΟΥ '!F5+'137 ΓΑΒΡΙΣΙΩΝ '!F5+'138 ΛΙΓΟΨΑΣ '!F5+'139 ΜΕΤΑΜΟΡΦΩΣΗΣ '!F5+'140 ΜΕΤΑΜΟΡΦΩΣΗΣ '!F5+'141 ΠΕΤΣΑΛΙΟΥ'!F5</f>
        <v>6</v>
      </c>
      <c r="G5" s="17" t="s">
        <v>25</v>
      </c>
      <c r="H5" s="5">
        <f>'134 ΑΣΦΑΚΑΣ'!H5+'135 ΒΑΤΑΤΑΔΩΝ '!H5+'136 ΒΛΑΧΑΤΑΝΟΥ '!H5+'137 ΓΑΒΡΙΣΙΩΝ '!H5+'138 ΛΙΓΟΨΑΣ '!H5+'139 ΜΕΤΑΜΟΡΦΩΣΗΣ '!H5+'140 ΜΕΤΑΜΟΡΦΩΣΗΣ '!H5+'141 ΠΕΤΣΑΛΙΟΥ'!H5</f>
        <v>18</v>
      </c>
      <c r="I5" s="17" t="s">
        <v>2</v>
      </c>
      <c r="J5" s="5">
        <f>'134 ΑΣΦΑΚΑΣ'!J5+'135 ΒΑΤΑΤΑΔΩΝ '!J5+'136 ΒΛΑΧΑΤΑΝΟΥ '!J5+'137 ΓΑΒΡΙΣΙΩΝ '!J5+'138 ΛΙΓΟΨΑΣ '!J5+'139 ΜΕΤΑΜΟΡΦΩΣΗΣ '!J5+'140 ΜΕΤΑΜΟΡΦΩΣΗΣ '!J5+'141 ΠΕΤΣΑΛΙΟΥ'!J5</f>
        <v>24</v>
      </c>
      <c r="K5" s="17" t="s">
        <v>36</v>
      </c>
      <c r="L5" s="5">
        <f>'134 ΑΣΦΑΚΑΣ'!L5+'135 ΒΑΤΑΤΑΔΩΝ '!L5+'136 ΒΛΑΧΑΤΑΝΟΥ '!L5+'137 ΓΑΒΡΙΣΙΩΝ '!L5+'138 ΛΙΓΟΨΑΣ '!L5+'139 ΜΕΤΑΜΟΡΦΩΣΗΣ '!L5+'140 ΜΕΤΑΜΟΡΦΩΣΗΣ '!L5+'141 ΠΕΤΣΑΛΙΟΥ'!L5</f>
        <v>8</v>
      </c>
      <c r="M5" s="17" t="s">
        <v>38</v>
      </c>
      <c r="N5" s="5">
        <f>'134 ΑΣΦΑΚΑΣ'!N5+'135 ΒΑΤΑΤΑΔΩΝ '!N5+'136 ΒΛΑΧΑΤΑΝΟΥ '!N5+'137 ΓΑΒΡΙΣΙΩΝ '!N5+'138 ΛΙΓΟΨΑΣ '!N5+'139 ΜΕΤΑΜΟΡΦΩΣΗΣ '!N5+'140 ΜΕΤΑΜΟΡΦΩΣΗΣ '!N5+'141 ΠΕΤΣΑΛΙΟΥ'!N5</f>
        <v>0</v>
      </c>
      <c r="O5" s="17" t="s">
        <v>39</v>
      </c>
      <c r="P5" s="5">
        <f>'134 ΑΣΦΑΚΑΣ'!P5+'135 ΒΑΤΑΤΑΔΩΝ '!P5+'136 ΒΛΑΧΑΤΑΝΟΥ '!P5+'137 ΓΑΒΡΙΣΙΩΝ '!P5+'138 ΛΙΓΟΨΑΣ '!P5+'139 ΜΕΤΑΜΟΡΦΩΣΗΣ '!P5+'140 ΜΕΤΑΜΟΡΦΩΣΗΣ '!P5+'141 ΠΕΤΣΑΛΙΟΥ'!P5</f>
        <v>3</v>
      </c>
      <c r="Q5" s="17" t="s">
        <v>46</v>
      </c>
      <c r="R5" s="5">
        <f>'134 ΑΣΦΑΚΑΣ'!R5+'135 ΒΑΤΑΤΑΔΩΝ '!R5+'136 ΒΛΑΧΑΤΑΝΟΥ '!R5+'137 ΓΑΒΡΙΣΙΩΝ '!R5+'138 ΛΙΓΟΨΑΣ '!R5+'139 ΜΕΤΑΜΟΡΦΩΣΗΣ '!R5+'140 ΜΕΤΑΜΟΡΦΩΣΗΣ '!R5+'141 ΠΕΤΣΑΛΙΟΥ'!R5</f>
        <v>0</v>
      </c>
      <c r="S5" s="17" t="s">
        <v>47</v>
      </c>
      <c r="T5" s="5">
        <f>'134 ΑΣΦΑΚΑΣ'!T5+'135 ΒΑΤΑΤΑΔΩΝ '!T5+'136 ΒΛΑΧΑΤΑΝΟΥ '!T5+'137 ΓΑΒΡΙΣΙΩΝ '!T5+'138 ΛΙΓΟΨΑΣ '!T5+'139 ΜΕΤΑΜΟΡΦΩΣΗΣ '!T5+'140 ΜΕΤΑΜΟΡΦΩΣΗΣ '!T5+'141 ΠΕΤΣΑΛΙΟΥ'!T5</f>
        <v>1</v>
      </c>
      <c r="U5" s="17" t="s">
        <v>51</v>
      </c>
      <c r="V5" s="5">
        <f>'134 ΑΣΦΑΚΑΣ'!V5+'135 ΒΑΤΑΤΑΔΩΝ '!V5+'136 ΒΛΑΧΑΤΑΝΟΥ '!V5+'137 ΓΑΒΡΙΣΙΩΝ '!V5+'138 ΛΙΓΟΨΑΣ '!V5+'139 ΜΕΤΑΜΟΡΦΩΣΗΣ '!V5+'140 ΜΕΤΑΜΟΡΦΩΣΗΣ '!V5+'141 ΠΕΤΣΑΛΙΟΥ'!V5</f>
        <v>2</v>
      </c>
      <c r="W5" s="17" t="s">
        <v>56</v>
      </c>
      <c r="X5" s="5">
        <f>'134 ΑΣΦΑΚΑΣ'!X5+'135 ΒΑΤΑΤΑΔΩΝ '!X5+'136 ΒΛΑΧΑΤΑΝΟΥ '!X5+'137 ΓΑΒΡΙΣΙΩΝ '!X5+'138 ΛΙΓΟΨΑΣ '!X5+'139 ΜΕΤΑΜΟΡΦΩΣΗΣ '!X5+'140 ΜΕΤΑΜΟΡΦΩΣΗΣ '!X5+'141 ΠΕΤΣΑΛΙΟΥ'!X5</f>
        <v>0</v>
      </c>
      <c r="Y5" s="17" t="s">
        <v>57</v>
      </c>
      <c r="Z5" s="5">
        <f>'134 ΑΣΦΑΚΑΣ'!Z5+'135 ΒΑΤΑΤΑΔΩΝ '!Z5+'136 ΒΛΑΧΑΤΑΝΟΥ '!Z5+'137 ΓΑΒΡΙΣΙΩΝ '!Z5+'138 ΛΙΓΟΨΑΣ '!Z5+'139 ΜΕΤΑΜΟΡΦΩΣΗΣ '!Z5+'140 ΜΕΤΑΜΟΡΦΩΣΗΣ '!Z5+'141 ΠΕΤΣΑΛΙΟΥ'!Z5</f>
        <v>4</v>
      </c>
      <c r="AA5" s="17" t="s">
        <v>62</v>
      </c>
      <c r="AB5" s="5">
        <f>'134 ΑΣΦΑΚΑΣ'!AB5+'135 ΒΑΤΑΤΑΔΩΝ '!AB5+'136 ΒΛΑΧΑΤΑΝΟΥ '!AB5+'137 ΓΑΒΡΙΣΙΩΝ '!AB5+'138 ΛΙΓΟΨΑΣ '!AB5+'139 ΜΕΤΑΜΟΡΦΩΣΗΣ '!AB5+'140 ΜΕΤΑΜΟΡΦΩΣΗΣ '!AB5+'141 ΠΕΤΣΑΛΙΟΥ'!AB5</f>
        <v>1</v>
      </c>
      <c r="AC5" s="17" t="s">
        <v>63</v>
      </c>
      <c r="AD5" s="5">
        <f>'134 ΑΣΦΑΚΑΣ'!AD5+'135 ΒΑΤΑΤΑΔΩΝ '!AD5+'136 ΒΛΑΧΑΤΑΝΟΥ '!AD5+'137 ΓΑΒΡΙΣΙΩΝ '!AD5+'138 ΛΙΓΟΨΑΣ '!AD5+'139 ΜΕΤΑΜΟΡΦΩΣΗΣ '!AD5+'140 ΜΕΤΑΜΟΡΦΩΣΗΣ '!AD5+'141 ΠΕΤΣΑΛΙΟΥ'!AD5</f>
        <v>2</v>
      </c>
      <c r="AE5" s="17" t="s">
        <v>68</v>
      </c>
      <c r="AF5" s="5">
        <f>'134 ΑΣΦΑΚΑΣ'!AF5+'135 ΒΑΤΑΤΑΔΩΝ '!AF5+'136 ΒΛΑΧΑΤΑΝΟΥ '!AF5+'137 ΓΑΒΡΙΣΙΩΝ '!AF5+'138 ΛΙΓΟΨΑΣ '!AF5+'139 ΜΕΤΑΜΟΡΦΩΣΗΣ '!AF5+'140 ΜΕΤΑΜΟΡΦΩΣΗΣ '!AF5+'141 ΠΕΤΣΑΛΙΟΥ'!AF5</f>
        <v>2</v>
      </c>
      <c r="AG5" s="17" t="s">
        <v>72</v>
      </c>
      <c r="AH5" s="5">
        <f>'134 ΑΣΦΑΚΑΣ'!AH5+'135 ΒΑΤΑΤΑΔΩΝ '!AH5+'136 ΒΛΑΧΑΤΑΝΟΥ '!AH5+'137 ΓΑΒΡΙΣΙΩΝ '!AH5+'138 ΛΙΓΟΨΑΣ '!AH5+'139 ΜΕΤΑΜΟΡΦΩΣΗΣ '!AH5+'140 ΜΕΤΑΜΟΡΦΩΣΗΣ '!AH5+'141 ΠΕΤΣΑΛΙΟΥ'!AH5</f>
        <v>1</v>
      </c>
      <c r="AI5" s="17" t="s">
        <v>77</v>
      </c>
      <c r="AJ5" s="5">
        <f>'134 ΑΣΦΑΚΑΣ'!AJ5+'135 ΒΑΤΑΤΑΔΩΝ '!AJ5+'136 ΒΛΑΧΑΤΑΝΟΥ '!AJ5+'137 ΓΑΒΡΙΣΙΩΝ '!AJ5+'138 ΛΙΓΟΨΑΣ '!AJ5+'139 ΜΕΤΑΜΟΡΦΩΣΗΣ '!AJ5+'140 ΜΕΤΑΜΟΡΦΩΣΗΣ '!AJ5+'141 ΠΕΤΣΑΛΙΟΥ'!AJ5</f>
        <v>3</v>
      </c>
    </row>
    <row r="6" spans="1:36" ht="16.5" thickBot="1">
      <c r="A6" s="17" t="s">
        <v>7</v>
      </c>
      <c r="B6" s="5">
        <f>'134 ΑΣΦΑΚΑΣ'!B6+'135 ΒΑΤΑΤΑΔΩΝ '!B6+'136 ΒΛΑΧΑΤΑΝΟΥ '!B6+'137 ΓΑΒΡΙΣΙΩΝ '!B6+'138 ΛΙΓΟΨΑΣ '!B6+'139 ΜΕΤΑΜΟΡΦΩΣΗΣ '!B6+'140 ΜΕΤΑΜΟΡΦΩΣΗΣ '!B6+'141 ΠΕΤΣΑΛΙΟΥ'!B6</f>
        <v>104</v>
      </c>
      <c r="C6" s="17" t="s">
        <v>13</v>
      </c>
      <c r="D6" s="5">
        <f>'134 ΑΣΦΑΚΑΣ'!D6+'135 ΒΑΤΑΤΑΔΩΝ '!D6+'136 ΒΛΑΧΑΤΑΝΟΥ '!D6+'137 ΓΑΒΡΙΣΙΩΝ '!D6+'138 ΛΙΓΟΨΑΣ '!D6+'139 ΜΕΤΑΜΟΡΦΩΣΗΣ '!D6+'140 ΜΕΤΑΜΟΡΦΩΣΗΣ '!D6+'141 ΠΕΤΣΑΛΙΟΥ'!D6</f>
        <v>176</v>
      </c>
      <c r="E6" s="17" t="s">
        <v>83</v>
      </c>
      <c r="F6" s="5">
        <f>'134 ΑΣΦΑΚΑΣ'!F6+'135 ΒΑΤΑΤΑΔΩΝ '!F6+'136 ΒΛΑΧΑΤΑΝΟΥ '!F6+'137 ΓΑΒΡΙΣΙΩΝ '!F6+'138 ΛΙΓΟΨΑΣ '!F6+'139 ΜΕΤΑΜΟΡΦΩΣΗΣ '!F6+'140 ΜΕΤΑΜΟΡΦΩΣΗΣ '!F6+'141 ΠΕΤΣΑΛΙΟΥ'!F6</f>
        <v>2</v>
      </c>
      <c r="G6" s="17" t="s">
        <v>26</v>
      </c>
      <c r="H6" s="5">
        <f>'134 ΑΣΦΑΚΑΣ'!H6+'135 ΒΑΤΑΤΑΔΩΝ '!H6+'136 ΒΛΑΧΑΤΑΝΟΥ '!H6+'137 ΓΑΒΡΙΣΙΩΝ '!H6+'138 ΛΙΓΟΨΑΣ '!H6+'139 ΜΕΤΑΜΟΡΦΩΣΗΣ '!H6+'140 ΜΕΤΑΜΟΡΦΩΣΗΣ '!H6+'141 ΠΕΤΣΑΛΙΟΥ'!H6</f>
        <v>8</v>
      </c>
      <c r="I6" s="17" t="s">
        <v>31</v>
      </c>
      <c r="J6" s="5">
        <f>'134 ΑΣΦΑΚΑΣ'!J6+'135 ΒΑΤΑΤΑΔΩΝ '!J6+'136 ΒΛΑΧΑΤΑΝΟΥ '!J6+'137 ΓΑΒΡΙΣΙΩΝ '!J6+'138 ΛΙΓΟΨΑΣ '!J6+'139 ΜΕΤΑΜΟΡΦΩΣΗΣ '!J6+'140 ΜΕΤΑΜΟΡΦΩΣΗΣ '!J6+'141 ΠΕΤΣΑΛΙΟΥ'!J6</f>
        <v>44</v>
      </c>
      <c r="K6" s="17" t="s">
        <v>37</v>
      </c>
      <c r="L6" s="5">
        <f>'134 ΑΣΦΑΚΑΣ'!L6+'135 ΒΑΤΑΤΑΔΩΝ '!L6+'136 ΒΛΑΧΑΤΑΝΟΥ '!L6+'137 ΓΑΒΡΙΣΙΩΝ '!L6+'138 ΛΙΓΟΨΑΣ '!L6+'139 ΜΕΤΑΜΟΡΦΩΣΗΣ '!L6+'140 ΜΕΤΑΜΟΡΦΩΣΗΣ '!L6+'141 ΠΕΤΣΑΛΙΟΥ'!L6</f>
        <v>9</v>
      </c>
      <c r="M6" s="2"/>
      <c r="N6" s="5"/>
      <c r="O6" s="17" t="s">
        <v>40</v>
      </c>
      <c r="P6" s="5">
        <f>'134 ΑΣΦΑΚΑΣ'!P6+'135 ΒΑΤΑΤΑΔΩΝ '!P6+'136 ΒΛΑΧΑΤΑΝΟΥ '!P6+'137 ΓΑΒΡΙΣΙΩΝ '!P6+'138 ΛΙΓΟΨΑΣ '!P6+'139 ΜΕΤΑΜΟΡΦΩΣΗΣ '!P6+'140 ΜΕΤΑΜΟΡΦΩΣΗΣ '!P6+'141 ΠΕΤΣΑΛΙΟΥ'!P6</f>
        <v>9</v>
      </c>
      <c r="Q6" s="2"/>
      <c r="R6" s="5"/>
      <c r="S6" s="17" t="s">
        <v>48</v>
      </c>
      <c r="T6" s="5">
        <f>'134 ΑΣΦΑΚΑΣ'!T6+'135 ΒΑΤΑΤΑΔΩΝ '!T6+'136 ΒΛΑΧΑΤΑΝΟΥ '!T6+'137 ΓΑΒΡΙΣΙΩΝ '!T6+'138 ΛΙΓΟΨΑΣ '!T6+'139 ΜΕΤΑΜΟΡΦΩΣΗΣ '!T6+'140 ΜΕΤΑΜΟΡΦΩΣΗΣ '!T6+'141 ΠΕΤΣΑΛΙΟΥ'!T6</f>
        <v>1</v>
      </c>
      <c r="U6" s="17" t="s">
        <v>52</v>
      </c>
      <c r="V6" s="5">
        <f>'134 ΑΣΦΑΚΑΣ'!V6+'135 ΒΑΤΑΤΑΔΩΝ '!V6+'136 ΒΛΑΧΑΤΑΝΟΥ '!V6+'137 ΓΑΒΡΙΣΙΩΝ '!V6+'138 ΛΙΓΟΨΑΣ '!V6+'139 ΜΕΤΑΜΟΡΦΩΣΗΣ '!V6+'140 ΜΕΤΑΜΟΡΦΩΣΗΣ '!V6+'141 ΠΕΤΣΑΛΙΟΥ'!V6</f>
        <v>4</v>
      </c>
      <c r="W6" s="2"/>
      <c r="X6" s="5"/>
      <c r="Y6" s="17" t="s">
        <v>58</v>
      </c>
      <c r="Z6" s="5">
        <f>'134 ΑΣΦΑΚΑΣ'!Z6+'135 ΒΑΤΑΤΑΔΩΝ '!Z6+'136 ΒΛΑΧΑΤΑΝΟΥ '!Z6+'137 ΓΑΒΡΙΣΙΩΝ '!Z6+'138 ΛΙΓΟΨΑΣ '!Z6+'139 ΜΕΤΑΜΟΡΦΩΣΗΣ '!Z6+'140 ΜΕΤΑΜΟΡΦΩΣΗΣ '!Z6+'141 ΠΕΤΣΑΛΙΟΥ'!Z6</f>
        <v>12</v>
      </c>
      <c r="AA6" s="3"/>
      <c r="AB6" s="6"/>
      <c r="AC6" s="17" t="s">
        <v>64</v>
      </c>
      <c r="AD6" s="5">
        <f>'134 ΑΣΦΑΚΑΣ'!AD6+'135 ΒΑΤΑΤΑΔΩΝ '!AD6+'136 ΒΛΑΧΑΤΑΝΟΥ '!AD6+'137 ΓΑΒΡΙΣΙΩΝ '!AD6+'138 ΛΙΓΟΨΑΣ '!AD6+'139 ΜΕΤΑΜΟΡΦΩΣΗΣ '!AD6+'140 ΜΕΤΑΜΟΡΦΩΣΗΣ '!AD6+'141 ΠΕΤΣΑΛΙΟΥ'!AD6</f>
        <v>0</v>
      </c>
      <c r="AE6" s="17" t="s">
        <v>69</v>
      </c>
      <c r="AF6" s="5">
        <f>'134 ΑΣΦΑΚΑΣ'!AF6+'135 ΒΑΤΑΤΑΔΩΝ '!AF6+'136 ΒΛΑΧΑΤΑΝΟΥ '!AF6+'137 ΓΑΒΡΙΣΙΩΝ '!AF6+'138 ΛΙΓΟΨΑΣ '!AF6+'139 ΜΕΤΑΜΟΡΦΩΣΗΣ '!AF6+'140 ΜΕΤΑΜΟΡΦΩΣΗΣ '!AF6+'141 ΠΕΤΣΑΛΙΟΥ'!AF6</f>
        <v>0</v>
      </c>
      <c r="AG6" s="17" t="s">
        <v>73</v>
      </c>
      <c r="AH6" s="5">
        <f>'134 ΑΣΦΑΚΑΣ'!AH6+'135 ΒΑΤΑΤΑΔΩΝ '!AH6+'136 ΒΛΑΧΑΤΑΝΟΥ '!AH6+'137 ΓΑΒΡΙΣΙΩΝ '!AH6+'138 ΛΙΓΟΨΑΣ '!AH6+'139 ΜΕΤΑΜΟΡΦΩΣΗΣ '!AH6+'140 ΜΕΤΑΜΟΡΦΩΣΗΣ '!AH6+'141 ΠΕΤΣΑΛΙΟΥ'!AH6</f>
        <v>0</v>
      </c>
      <c r="AI6" s="17" t="s">
        <v>78</v>
      </c>
      <c r="AJ6" s="5">
        <f>'134 ΑΣΦΑΚΑΣ'!AJ6+'135 ΒΑΤΑΤΑΔΩΝ '!AJ6+'136 ΒΛΑΧΑΤΑΝΟΥ '!AJ6+'137 ΓΑΒΡΙΣΙΩΝ '!AJ6+'138 ΛΙΓΟΨΑΣ '!AJ6+'139 ΜΕΤΑΜΟΡΦΩΣΗΣ '!AJ6+'140 ΜΕΤΑΜΟΡΦΩΣΗΣ '!AJ6+'141 ΠΕΤΣΑΛΙΟΥ'!AJ6</f>
        <v>2</v>
      </c>
    </row>
    <row r="7" spans="1:36" ht="16.5" thickBot="1">
      <c r="A7" s="17" t="s">
        <v>8</v>
      </c>
      <c r="B7" s="5">
        <f>'134 ΑΣΦΑΚΑΣ'!B7+'135 ΒΑΤΑΤΑΔΩΝ '!B7+'136 ΒΛΑΧΑΤΑΝΟΥ '!B7+'137 ΓΑΒΡΙΣΙΩΝ '!B7+'138 ΛΙΓΟΨΑΣ '!B7+'139 ΜΕΤΑΜΟΡΦΩΣΗΣ '!B7+'140 ΜΕΤΑΜΟΡΦΩΣΗΣ '!B7+'141 ΠΕΤΣΑΛΙΟΥ'!B7</f>
        <v>19</v>
      </c>
      <c r="C7" s="17" t="s">
        <v>14</v>
      </c>
      <c r="D7" s="5">
        <f>'134 ΑΣΦΑΚΑΣ'!D7+'135 ΒΑΤΑΤΑΔΩΝ '!D7+'136 ΒΛΑΧΑΤΑΝΟΥ '!D7+'137 ΓΑΒΡΙΣΙΩΝ '!D7+'138 ΛΙΓΟΨΑΣ '!D7+'139 ΜΕΤΑΜΟΡΦΩΣΗΣ '!D7+'140 ΜΕΤΑΜΟΡΦΩΣΗΣ '!D7+'141 ΠΕΤΣΑΛΙΟΥ'!D7</f>
        <v>101</v>
      </c>
      <c r="E7" s="17" t="s">
        <v>20</v>
      </c>
      <c r="F7" s="5">
        <f>'134 ΑΣΦΑΚΑΣ'!F7+'135 ΒΑΤΑΤΑΔΩΝ '!F7+'136 ΒΛΑΧΑΤΑΝΟΥ '!F7+'137 ΓΑΒΡΙΣΙΩΝ '!F7+'138 ΛΙΓΟΨΑΣ '!F7+'139 ΜΕΤΑΜΟΡΦΩΣΗΣ '!F7+'140 ΜΕΤΑΜΟΡΦΩΣΗΣ '!F7+'141 ΠΕΤΣΑΛΙΟΥ'!F7</f>
        <v>63</v>
      </c>
      <c r="G7" s="17" t="s">
        <v>27</v>
      </c>
      <c r="H7" s="5">
        <f>'134 ΑΣΦΑΚΑΣ'!H7+'135 ΒΑΤΑΤΑΔΩΝ '!H7+'136 ΒΛΑΧΑΤΑΝΟΥ '!H7+'137 ΓΑΒΡΙΣΙΩΝ '!H7+'138 ΛΙΓΟΨΑΣ '!H7+'139 ΜΕΤΑΜΟΡΦΩΣΗΣ '!H7+'140 ΜΕΤΑΜΟΡΦΩΣΗΣ '!H7+'141 ΠΕΤΣΑΛΙΟΥ'!H7</f>
        <v>4</v>
      </c>
      <c r="I7" s="17" t="s">
        <v>32</v>
      </c>
      <c r="J7" s="5">
        <f>'134 ΑΣΦΑΚΑΣ'!J7+'135 ΒΑΤΑΤΑΔΩΝ '!J7+'136 ΒΛΑΧΑΤΑΝΟΥ '!J7+'137 ΓΑΒΡΙΣΙΩΝ '!J7+'138 ΛΙΓΟΨΑΣ '!J7+'139 ΜΕΤΑΜΟΡΦΩΣΗΣ '!J7+'140 ΜΕΤΑΜΟΡΦΩΣΗΣ '!J7+'141 ΠΕΤΣΑΛΙΟΥ'!J7</f>
        <v>3</v>
      </c>
      <c r="K7" s="2"/>
      <c r="L7" s="5"/>
      <c r="M7" s="2"/>
      <c r="N7" s="5"/>
      <c r="O7" s="17" t="s">
        <v>41</v>
      </c>
      <c r="P7" s="5">
        <f>'134 ΑΣΦΑΚΑΣ'!P7+'135 ΒΑΤΑΤΑΔΩΝ '!P7+'136 ΒΛΑΧΑΤΑΝΟΥ '!P7+'137 ΓΑΒΡΙΣΙΩΝ '!P7+'138 ΛΙΓΟΨΑΣ '!P7+'139 ΜΕΤΑΜΟΡΦΩΣΗΣ '!P7+'140 ΜΕΤΑΜΟΡΦΩΣΗΣ '!P7+'141 ΠΕΤΣΑΛΙΟΥ'!P7</f>
        <v>1</v>
      </c>
      <c r="Q7" s="2"/>
      <c r="R7" s="5"/>
      <c r="S7" s="17" t="s">
        <v>49</v>
      </c>
      <c r="T7" s="5">
        <f>'134 ΑΣΦΑΚΑΣ'!T7+'135 ΒΑΤΑΤΑΔΩΝ '!T7+'136 ΒΛΑΧΑΤΑΝΟΥ '!T7+'137 ΓΑΒΡΙΣΙΩΝ '!T7+'138 ΛΙΓΟΨΑΣ '!T7+'139 ΜΕΤΑΜΟΡΦΩΣΗΣ '!T7+'140 ΜΕΤΑΜΟΡΦΩΣΗΣ '!T7+'141 ΠΕΤΣΑΛΙΟΥ'!T7</f>
        <v>1</v>
      </c>
      <c r="U7" s="17" t="s">
        <v>53</v>
      </c>
      <c r="V7" s="5">
        <f>'134 ΑΣΦΑΚΑΣ'!V7+'135 ΒΑΤΑΤΑΔΩΝ '!V7+'136 ΒΛΑΧΑΤΑΝΟΥ '!V7+'137 ΓΑΒΡΙΣΙΩΝ '!V7+'138 ΛΙΓΟΨΑΣ '!V7+'139 ΜΕΤΑΜΟΡΦΩΣΗΣ '!V7+'140 ΜΕΤΑΜΟΡΦΩΣΗΣ '!V7+'141 ΠΕΤΣΑΛΙΟΥ'!V7</f>
        <v>2</v>
      </c>
      <c r="W7" s="2"/>
      <c r="X7" s="5"/>
      <c r="Y7" s="17" t="s">
        <v>59</v>
      </c>
      <c r="Z7" s="5">
        <f>'134 ΑΣΦΑΚΑΣ'!Z7+'135 ΒΑΤΑΤΑΔΩΝ '!Z7+'136 ΒΛΑΧΑΤΑΝΟΥ '!Z7+'137 ΓΑΒΡΙΣΙΩΝ '!Z7+'138 ΛΙΓΟΨΑΣ '!Z7+'139 ΜΕΤΑΜΟΡΦΩΣΗΣ '!Z7+'140 ΜΕΤΑΜΟΡΦΩΣΗΣ '!Z7+'141 ΠΕΤΣΑΛΙΟΥ'!Z7</f>
        <v>6</v>
      </c>
      <c r="AA7" s="3"/>
      <c r="AB7" s="6"/>
      <c r="AC7" s="17" t="s">
        <v>65</v>
      </c>
      <c r="AD7" s="5">
        <f>'134 ΑΣΦΑΚΑΣ'!AD7+'135 ΒΑΤΑΤΑΔΩΝ '!AD7+'136 ΒΛΑΧΑΤΑΝΟΥ '!AD7+'137 ΓΑΒΡΙΣΙΩΝ '!AD7+'138 ΛΙΓΟΨΑΣ '!AD7+'139 ΜΕΤΑΜΟΡΦΩΣΗΣ '!AD7+'140 ΜΕΤΑΜΟΡΦΩΣΗΣ '!AD7+'141 ΠΕΤΣΑΛΙΟΥ'!AD7</f>
        <v>9</v>
      </c>
      <c r="AE7" s="17" t="s">
        <v>70</v>
      </c>
      <c r="AF7" s="5">
        <f>'134 ΑΣΦΑΚΑΣ'!AF7+'135 ΒΑΤΑΤΑΔΩΝ '!AF7+'136 ΒΛΑΧΑΤΑΝΟΥ '!AF7+'137 ΓΑΒΡΙΣΙΩΝ '!AF7+'138 ΛΙΓΟΨΑΣ '!AF7+'139 ΜΕΤΑΜΟΡΦΩΣΗΣ '!AF7+'140 ΜΕΤΑΜΟΡΦΩΣΗΣ '!AF7+'141 ΠΕΤΣΑΛΙΟΥ'!AF7</f>
        <v>4</v>
      </c>
      <c r="AG7" s="17" t="s">
        <v>74</v>
      </c>
      <c r="AH7" s="5">
        <f>'134 ΑΣΦΑΚΑΣ'!AH7+'135 ΒΑΤΑΤΑΔΩΝ '!AH7+'136 ΒΛΑΧΑΤΑΝΟΥ '!AH7+'137 ΓΑΒΡΙΣΙΩΝ '!AH7+'138 ΛΙΓΟΨΑΣ '!AH7+'139 ΜΕΤΑΜΟΡΦΩΣΗΣ '!AH7+'140 ΜΕΤΑΜΟΡΦΩΣΗΣ '!AH7+'141 ΠΕΤΣΑΛΙΟΥ'!AH7</f>
        <v>2</v>
      </c>
      <c r="AI7" s="17" t="s">
        <v>79</v>
      </c>
      <c r="AJ7" s="5">
        <f>'134 ΑΣΦΑΚΑΣ'!AJ7+'135 ΒΑΤΑΤΑΔΩΝ '!AJ7+'136 ΒΛΑΧΑΤΑΝΟΥ '!AJ7+'137 ΓΑΒΡΙΣΙΩΝ '!AJ7+'138 ΛΙΓΟΨΑΣ '!AJ7+'139 ΜΕΤΑΜΟΡΦΩΣΗΣ '!AJ7+'140 ΜΕΤΑΜΟΡΦΩΣΗΣ '!AJ7+'141 ΠΕΤΣΑΛΙΟΥ'!AJ7</f>
        <v>3</v>
      </c>
    </row>
    <row r="8" spans="1:36" ht="16.5" thickBot="1">
      <c r="A8" s="17" t="s">
        <v>9</v>
      </c>
      <c r="B8" s="5">
        <f>'134 ΑΣΦΑΚΑΣ'!B8+'135 ΒΑΤΑΤΑΔΩΝ '!B8+'136 ΒΛΑΧΑΤΑΝΟΥ '!B8+'137 ΓΑΒΡΙΣΙΩΝ '!B8+'138 ΛΙΓΟΨΑΣ '!B8+'139 ΜΕΤΑΜΟΡΦΩΣΗΣ '!B8+'140 ΜΕΤΑΜΟΡΦΩΣΗΣ '!B8+'141 ΠΕΤΣΑΛΙΟΥ'!B8</f>
        <v>16</v>
      </c>
      <c r="C8" s="17" t="s">
        <v>15</v>
      </c>
      <c r="D8" s="5">
        <f>'134 ΑΣΦΑΚΑΣ'!D8+'135 ΒΑΤΑΤΑΔΩΝ '!D8+'136 ΒΛΑΧΑΤΑΝΟΥ '!D8+'137 ΓΑΒΡΙΣΙΩΝ '!D8+'138 ΛΙΓΟΨΑΣ '!D8+'139 ΜΕΤΑΜΟΡΦΩΣΗΣ '!D8+'140 ΜΕΤΑΜΟΡΦΩΣΗΣ '!D8+'141 ΠΕΤΣΑΛΙΟΥ'!D8</f>
        <v>70</v>
      </c>
      <c r="E8" s="17" t="s">
        <v>21</v>
      </c>
      <c r="F8" s="5">
        <f>'134 ΑΣΦΑΚΑΣ'!F8+'135 ΒΑΤΑΤΑΔΩΝ '!F8+'136 ΒΛΑΧΑΤΑΝΟΥ '!F8+'137 ΓΑΒΡΙΣΙΩΝ '!F8+'138 ΛΙΓΟΨΑΣ '!F8+'139 ΜΕΤΑΜΟΡΦΩΣΗΣ '!F8+'140 ΜΕΤΑΜΟΡΦΩΣΗΣ '!F8+'141 ΠΕΤΣΑΛΙΟΥ'!F8</f>
        <v>16</v>
      </c>
      <c r="G8" s="17" t="s">
        <v>28</v>
      </c>
      <c r="H8" s="5">
        <f>'134 ΑΣΦΑΚΑΣ'!H8+'135 ΒΑΤΑΤΑΔΩΝ '!H8+'136 ΒΛΑΧΑΤΑΝΟΥ '!H8+'137 ΓΑΒΡΙΣΙΩΝ '!H8+'138 ΛΙΓΟΨΑΣ '!H8+'139 ΜΕΤΑΜΟΡΦΩΣΗΣ '!H8+'140 ΜΕΤΑΜΟΡΦΩΣΗΣ '!H8+'141 ΠΕΤΣΑΛΙΟΥ'!H8</f>
        <v>4</v>
      </c>
      <c r="I8" s="17" t="s">
        <v>4</v>
      </c>
      <c r="J8" s="5">
        <f>'134 ΑΣΦΑΚΑΣ'!J8+'135 ΒΑΤΑΤΑΔΩΝ '!J8+'136 ΒΛΑΧΑΤΑΝΟΥ '!J8+'137 ΓΑΒΡΙΣΙΩΝ '!J8+'138 ΛΙΓΟΨΑΣ '!J8+'139 ΜΕΤΑΜΟΡΦΩΣΗΣ '!J8+'140 ΜΕΤΑΜΟΡΦΩΣΗΣ '!J8+'141 ΠΕΤΣΑΛΙΟΥ'!J8</f>
        <v>27</v>
      </c>
      <c r="K8" s="2"/>
      <c r="L8" s="5"/>
      <c r="M8" s="3"/>
      <c r="N8" s="6"/>
      <c r="O8" s="17" t="s">
        <v>42</v>
      </c>
      <c r="P8" s="5">
        <f>'134 ΑΣΦΑΚΑΣ'!P8+'135 ΒΑΤΑΤΑΔΩΝ '!P8+'136 ΒΛΑΧΑΤΑΝΟΥ '!P8+'137 ΓΑΒΡΙΣΙΩΝ '!P8+'138 ΛΙΓΟΨΑΣ '!P8+'139 ΜΕΤΑΜΟΡΦΩΣΗΣ '!P8+'140 ΜΕΤΑΜΟΡΦΩΣΗΣ '!P8+'141 ΠΕΤΣΑΛΙΟΥ'!P8</f>
        <v>3</v>
      </c>
      <c r="Q8" s="2"/>
      <c r="R8" s="5"/>
      <c r="S8" s="17" t="s">
        <v>50</v>
      </c>
      <c r="T8" s="5">
        <f>'134 ΑΣΦΑΚΑΣ'!T8+'135 ΒΑΤΑΤΑΔΩΝ '!T8+'136 ΒΛΑΧΑΤΑΝΟΥ '!T8+'137 ΓΑΒΡΙΣΙΩΝ '!T8+'138 ΛΙΓΟΨΑΣ '!T8+'139 ΜΕΤΑΜΟΡΦΩΣΗΣ '!T8+'140 ΜΕΤΑΜΟΡΦΩΣΗΣ '!T8+'141 ΠΕΤΣΑΛΙΟΥ'!T8</f>
        <v>1</v>
      </c>
      <c r="U8" s="17" t="s">
        <v>54</v>
      </c>
      <c r="V8" s="5">
        <f>'134 ΑΣΦΑΚΑΣ'!V8+'135 ΒΑΤΑΤΑΔΩΝ '!V8+'136 ΒΛΑΧΑΤΑΝΟΥ '!V8+'137 ΓΑΒΡΙΣΙΩΝ '!V8+'138 ΛΙΓΟΨΑΣ '!V8+'139 ΜΕΤΑΜΟΡΦΩΣΗΣ '!V8+'140 ΜΕΤΑΜΟΡΦΩΣΗΣ '!V8+'141 ΠΕΤΣΑΛΙΟΥ'!V8</f>
        <v>1</v>
      </c>
      <c r="W8" s="2"/>
      <c r="X8" s="5"/>
      <c r="Y8" s="17" t="s">
        <v>60</v>
      </c>
      <c r="Z8" s="5">
        <f>'134 ΑΣΦΑΚΑΣ'!Z8+'135 ΒΑΤΑΤΑΔΩΝ '!Z8+'136 ΒΛΑΧΑΤΑΝΟΥ '!Z8+'137 ΓΑΒΡΙΣΙΩΝ '!Z8+'138 ΛΙΓΟΨΑΣ '!Z8+'139 ΜΕΤΑΜΟΡΦΩΣΗΣ '!Z8+'140 ΜΕΤΑΜΟΡΦΩΣΗΣ '!Z8+'141 ΠΕΤΣΑΛΙΟΥ'!Z8</f>
        <v>20</v>
      </c>
      <c r="AA8" s="3"/>
      <c r="AB8" s="6"/>
      <c r="AC8" s="17" t="s">
        <v>66</v>
      </c>
      <c r="AD8" s="5">
        <f>'134 ΑΣΦΑΚΑΣ'!AD8+'135 ΒΑΤΑΤΑΔΩΝ '!AD8+'136 ΒΛΑΧΑΤΑΝΟΥ '!AD8+'137 ΓΑΒΡΙΣΙΩΝ '!AD8+'138 ΛΙΓΟΨΑΣ '!AD8+'139 ΜΕΤΑΜΟΡΦΩΣΗΣ '!AD8+'140 ΜΕΤΑΜΟΡΦΩΣΗΣ '!AD8+'141 ΠΕΤΣΑΛΙΟΥ'!AD8</f>
        <v>6</v>
      </c>
      <c r="AE8" s="17" t="s">
        <v>71</v>
      </c>
      <c r="AF8" s="5">
        <f>'134 ΑΣΦΑΚΑΣ'!AF8+'135 ΒΑΤΑΤΑΔΩΝ '!AF8+'136 ΒΛΑΧΑΤΑΝΟΥ '!AF8+'137 ΓΑΒΡΙΣΙΩΝ '!AF8+'138 ΛΙΓΟΨΑΣ '!AF8+'139 ΜΕΤΑΜΟΡΦΩΣΗΣ '!AF8+'140 ΜΕΤΑΜΟΡΦΩΣΗΣ '!AF8+'141 ΠΕΤΣΑΛΙΟΥ'!AF8</f>
        <v>3</v>
      </c>
      <c r="AG8" s="17" t="s">
        <v>75</v>
      </c>
      <c r="AH8" s="5">
        <f>'134 ΑΣΦΑΚΑΣ'!AH8+'135 ΒΑΤΑΤΑΔΩΝ '!AH8+'136 ΒΛΑΧΑΤΑΝΟΥ '!AH8+'137 ΓΑΒΡΙΣΙΩΝ '!AH8+'138 ΛΙΓΟΨΑΣ '!AH8+'139 ΜΕΤΑΜΟΡΦΩΣΗΣ '!AH8+'140 ΜΕΤΑΜΟΡΦΩΣΗΣ '!AH8+'141 ΠΕΤΣΑΛΙΟΥ'!AH8</f>
        <v>0</v>
      </c>
      <c r="AI8" s="17" t="s">
        <v>80</v>
      </c>
      <c r="AJ8" s="5">
        <f>'134 ΑΣΦΑΚΑΣ'!AJ8+'135 ΒΑΤΑΤΑΔΩΝ '!AJ8+'136 ΒΛΑΧΑΤΑΝΟΥ '!AJ8+'137 ΓΑΒΡΙΣΙΩΝ '!AJ8+'138 ΛΙΓΟΨΑΣ '!AJ8+'139 ΜΕΤΑΜΟΡΦΩΣΗΣ '!AJ8+'140 ΜΕΤΑΜΟΡΦΩΣΗΣ '!AJ8+'141 ΠΕΤΣΑΛΙΟΥ'!AJ8</f>
        <v>7</v>
      </c>
    </row>
    <row r="9" spans="1:36" ht="16.5" thickBot="1">
      <c r="A9" s="17" t="s">
        <v>3</v>
      </c>
      <c r="B9" s="5">
        <f>'134 ΑΣΦΑΚΑΣ'!B9+'135 ΒΑΤΑΤΑΔΩΝ '!B9+'136 ΒΛΑΧΑΤΑΝΟΥ '!B9+'137 ΓΑΒΡΙΣΙΩΝ '!B9+'138 ΛΙΓΟΨΑΣ '!B9+'139 ΜΕΤΑΜΟΡΦΩΣΗΣ '!B9+'140 ΜΕΤΑΜΟΡΦΩΣΗΣ '!B9+'141 ΠΕΤΣΑΛΙΟΥ'!B9</f>
        <v>85</v>
      </c>
      <c r="C9" s="17" t="s">
        <v>16</v>
      </c>
      <c r="D9" s="5">
        <f>'134 ΑΣΦΑΚΑΣ'!D9+'135 ΒΑΤΑΤΑΔΩΝ '!D9+'136 ΒΛΑΧΑΤΑΝΟΥ '!D9+'137 ΓΑΒΡΙΣΙΩΝ '!D9+'138 ΛΙΓΟΨΑΣ '!D9+'139 ΜΕΤΑΜΟΡΦΩΣΗΣ '!D9+'140 ΜΕΤΑΜΟΡΦΩΣΗΣ '!D9+'141 ΠΕΤΣΑΛΙΟΥ'!D9</f>
        <v>128</v>
      </c>
      <c r="E9" s="17" t="s">
        <v>22</v>
      </c>
      <c r="F9" s="5">
        <f>'134 ΑΣΦΑΚΑΣ'!F9+'135 ΒΑΤΑΤΑΔΩΝ '!F9+'136 ΒΛΑΧΑΤΑΝΟΥ '!F9+'137 ΓΑΒΡΙΣΙΩΝ '!F9+'138 ΛΙΓΟΨΑΣ '!F9+'139 ΜΕΤΑΜΟΡΦΩΣΗΣ '!F9+'140 ΜΕΤΑΜΟΡΦΩΣΗΣ '!F9+'141 ΠΕΤΣΑΛΙΟΥ'!F9</f>
        <v>2</v>
      </c>
      <c r="G9" s="17" t="s">
        <v>29</v>
      </c>
      <c r="H9" s="5">
        <f>'134 ΑΣΦΑΚΑΣ'!H9+'135 ΒΑΤΑΤΑΔΩΝ '!H9+'136 ΒΛΑΧΑΤΑΝΟΥ '!H9+'137 ΓΑΒΡΙΣΙΩΝ '!H9+'138 ΛΙΓΟΨΑΣ '!H9+'139 ΜΕΤΑΜΟΡΦΩΣΗΣ '!H9+'140 ΜΕΤΑΜΟΡΦΩΣΗΣ '!H9+'141 ΠΕΤΣΑΛΙΟΥ'!H9</f>
        <v>15</v>
      </c>
      <c r="I9" s="17" t="s">
        <v>33</v>
      </c>
      <c r="J9" s="5">
        <f>'134 ΑΣΦΑΚΑΣ'!J9+'135 ΒΑΤΑΤΑΔΩΝ '!J9+'136 ΒΛΑΧΑΤΑΝΟΥ '!J9+'137 ΓΑΒΡΙΣΙΩΝ '!J9+'138 ΛΙΓΟΨΑΣ '!J9+'139 ΜΕΤΑΜΟΡΦΩΣΗΣ '!J9+'140 ΜΕΤΑΜΟΡΦΩΣΗΣ '!J9+'141 ΠΕΤΣΑΛΙΟΥ'!J9</f>
        <v>12</v>
      </c>
      <c r="K9" s="2"/>
      <c r="L9" s="5"/>
      <c r="M9" s="3"/>
      <c r="N9" s="6"/>
      <c r="O9" s="17" t="s">
        <v>43</v>
      </c>
      <c r="P9" s="5">
        <f>'134 ΑΣΦΑΚΑΣ'!P9+'135 ΒΑΤΑΤΑΔΩΝ '!P9+'136 ΒΛΑΧΑΤΑΝΟΥ '!P9+'137 ΓΑΒΡΙΣΙΩΝ '!P9+'138 ΛΙΓΟΨΑΣ '!P9+'139 ΜΕΤΑΜΟΡΦΩΣΗΣ '!P9+'140 ΜΕΤΑΜΟΡΦΩΣΗΣ '!P9+'141 ΠΕΤΣΑΛΙΟΥ'!P9</f>
        <v>2</v>
      </c>
      <c r="Q9" s="2"/>
      <c r="R9" s="5"/>
      <c r="S9" s="16" t="s">
        <v>84</v>
      </c>
      <c r="T9" s="5">
        <f>'134 ΑΣΦΑΚΑΣ'!T9+'135 ΒΑΤΑΤΑΔΩΝ '!T9+'136 ΒΛΑΧΑΤΑΝΟΥ '!T9+'137 ΓΑΒΡΙΣΙΩΝ '!T9+'138 ΛΙΓΟΨΑΣ '!T9+'139 ΜΕΤΑΜΟΡΦΩΣΗΣ '!T9+'140 ΜΕΤΑΜΟΡΦΩΣΗΣ '!T9+'141 ΠΕΤΣΑΛΙΟΥ'!T9</f>
        <v>0</v>
      </c>
      <c r="U9" s="17" t="s">
        <v>55</v>
      </c>
      <c r="V9" s="5">
        <f>'134 ΑΣΦΑΚΑΣ'!V9+'135 ΒΑΤΑΤΑΔΩΝ '!V9+'136 ΒΛΑΧΑΤΑΝΟΥ '!V9+'137 ΓΑΒΡΙΣΙΩΝ '!V9+'138 ΛΙΓΟΨΑΣ '!V9+'139 ΜΕΤΑΜΟΡΦΩΣΗΣ '!V9+'140 ΜΕΤΑΜΟΡΦΩΣΗΣ '!V9+'141 ΠΕΤΣΑΛΙΟΥ'!V9</f>
        <v>5</v>
      </c>
      <c r="W9" s="2"/>
      <c r="X9" s="5"/>
      <c r="Y9" s="17" t="s">
        <v>61</v>
      </c>
      <c r="Z9" s="5">
        <f>'134 ΑΣΦΑΚΑΣ'!Z9+'135 ΒΑΤΑΤΑΔΩΝ '!Z9+'136 ΒΛΑΧΑΤΑΝΟΥ '!Z9+'137 ΓΑΒΡΙΣΙΩΝ '!Z9+'138 ΛΙΓΟΨΑΣ '!Z9+'139 ΜΕΤΑΜΟΡΦΩΣΗΣ '!Z9+'140 ΜΕΤΑΜΟΡΦΩΣΗΣ '!Z9+'141 ΠΕΤΣΑΛΙΟΥ'!Z9</f>
        <v>7</v>
      </c>
      <c r="AA9" s="3"/>
      <c r="AB9" s="6"/>
      <c r="AC9" s="17" t="s">
        <v>67</v>
      </c>
      <c r="AD9" s="5">
        <f>'134 ΑΣΦΑΚΑΣ'!AD9+'135 ΒΑΤΑΤΑΔΩΝ '!AD9+'136 ΒΛΑΧΑΤΑΝΟΥ '!AD9+'137 ΓΑΒΡΙΣΙΩΝ '!AD9+'138 ΛΙΓΟΨΑΣ '!AD9+'139 ΜΕΤΑΜΟΡΦΩΣΗΣ '!AD9+'140 ΜΕΤΑΜΟΡΦΩΣΗΣ '!AD9+'141 ΠΕΤΣΑΛΙΟΥ'!AD9</f>
        <v>3</v>
      </c>
      <c r="AE9" s="2"/>
      <c r="AF9" s="5"/>
      <c r="AG9" s="17" t="s">
        <v>76</v>
      </c>
      <c r="AH9" s="5">
        <f>'134 ΑΣΦΑΚΑΣ'!AH9+'135 ΒΑΤΑΤΑΔΩΝ '!AH9+'136 ΒΛΑΧΑΤΑΝΟΥ '!AH9+'137 ΓΑΒΡΙΣΙΩΝ '!AH9+'138 ΛΙΓΟΨΑΣ '!AH9+'139 ΜΕΤΑΜΟΡΦΩΣΗΣ '!AH9+'140 ΜΕΤΑΜΟΡΦΩΣΗΣ '!AH9+'141 ΠΕΤΣΑΛΙΟΥ'!AH9</f>
        <v>1</v>
      </c>
      <c r="AI9" s="17" t="s">
        <v>81</v>
      </c>
      <c r="AJ9" s="5">
        <f>'134 ΑΣΦΑΚΑΣ'!AJ9+'135 ΒΑΤΑΤΑΔΩΝ '!AJ9+'136 ΒΛΑΧΑΤΑΝΟΥ '!AJ9+'137 ΓΑΒΡΙΣΙΩΝ '!AJ9+'138 ΛΙΓΟΨΑΣ '!AJ9+'139 ΜΕΤΑΜΟΡΦΩΣΗΣ '!AJ9+'140 ΜΕΤΑΜΟΡΦΩΣΗΣ '!AJ9+'141 ΠΕΤΣΑΛΙΟΥ'!AJ9</f>
        <v>2</v>
      </c>
    </row>
    <row r="10" spans="1:36" ht="16.5" thickBot="1">
      <c r="A10" s="17" t="s">
        <v>10</v>
      </c>
      <c r="B10" s="5">
        <f>'134 ΑΣΦΑΚΑΣ'!B10+'135 ΒΑΤΑΤΑΔΩΝ '!B10+'136 ΒΛΑΧΑΤΑΝΟΥ '!B10+'137 ΓΑΒΡΙΣΙΩΝ '!B10+'138 ΛΙΓΟΨΑΣ '!B10+'139 ΜΕΤΑΜΟΡΦΩΣΗΣ '!B10+'140 ΜΕΤΑΜΟΡΦΩΣΗΣ '!B10+'141 ΠΕΤΣΑΛΙΟΥ'!B10</f>
        <v>176</v>
      </c>
      <c r="C10" s="17" t="s">
        <v>17</v>
      </c>
      <c r="D10" s="5">
        <f>'134 ΑΣΦΑΚΑΣ'!D10+'135 ΒΑΤΑΤΑΔΩΝ '!D10+'136 ΒΛΑΧΑΤΑΝΟΥ '!D10+'137 ΓΑΒΡΙΣΙΩΝ '!D10+'138 ΛΙΓΟΨΑΣ '!D10+'139 ΜΕΤΑΜΟΡΦΩΣΗΣ '!D10+'140 ΜΕΤΑΜΟΡΦΩΣΗΣ '!D10+'141 ΠΕΤΣΑΛΙΟΥ'!D10</f>
        <v>135</v>
      </c>
      <c r="E10" s="17" t="s">
        <v>23</v>
      </c>
      <c r="F10" s="5">
        <f>'134 ΑΣΦΑΚΑΣ'!F10+'135 ΒΑΤΑΤΑΔΩΝ '!F10+'136 ΒΛΑΧΑΤΑΝΟΥ '!F10+'137 ΓΑΒΡΙΣΙΩΝ '!F10+'138 ΛΙΓΟΨΑΣ '!F10+'139 ΜΕΤΑΜΟΡΦΩΣΗΣ '!F10+'140 ΜΕΤΑΜΟΡΦΩΣΗΣ '!F10+'141 ΠΕΤΣΑΛΙΟΥ'!F10</f>
        <v>4</v>
      </c>
      <c r="G10" s="17" t="s">
        <v>30</v>
      </c>
      <c r="H10" s="5">
        <f>'134 ΑΣΦΑΚΑΣ'!H10+'135 ΒΑΤΑΤΑΔΩΝ '!H10+'136 ΒΛΑΧΑΤΑΝΟΥ '!H10+'137 ΓΑΒΡΙΣΙΩΝ '!H10+'138 ΛΙΓΟΨΑΣ '!H10+'139 ΜΕΤΑΜΟΡΦΩΣΗΣ '!H10+'140 ΜΕΤΑΜΟΡΦΩΣΗΣ '!H10+'141 ΠΕΤΣΑΛΙΟΥ'!H10</f>
        <v>4</v>
      </c>
      <c r="I10" s="17" t="s">
        <v>34</v>
      </c>
      <c r="J10" s="5">
        <f>'134 ΑΣΦΑΚΑΣ'!J10+'135 ΒΑΤΑΤΑΔΩΝ '!J10+'136 ΒΛΑΧΑΤΑΝΟΥ '!J10+'137 ΓΑΒΡΙΣΙΩΝ '!J10+'138 ΛΙΓΟΨΑΣ '!J10+'139 ΜΕΤΑΜΟΡΦΩΣΗΣ '!J10+'140 ΜΕΤΑΜΟΡΦΩΣΗΣ '!J10+'141 ΠΕΤΣΑΛΙΟΥ'!J10</f>
        <v>7</v>
      </c>
      <c r="K10" s="2"/>
      <c r="L10" s="5"/>
      <c r="M10" s="3"/>
      <c r="N10" s="6"/>
      <c r="O10" s="17" t="s">
        <v>44</v>
      </c>
      <c r="P10" s="5">
        <f>'134 ΑΣΦΑΚΑΣ'!P10+'135 ΒΑΤΑΤΑΔΩΝ '!P10+'136 ΒΛΑΧΑΤΑΝΟΥ '!P10+'137 ΓΑΒΡΙΣΙΩΝ '!P10+'138 ΛΙΓΟΨΑΣ '!P10+'139 ΜΕΤΑΜΟΡΦΩΣΗΣ '!P10+'140 ΜΕΤΑΜΟΡΦΩΣΗΣ '!P10+'141 ΠΕΤΣΑΛΙΟΥ'!P10</f>
        <v>1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5">
        <f>'134 ΑΣΦΑΚΑΣ'!Z10+'135 ΒΑΤΑΤΑΔΩΝ '!Z10+'136 ΒΛΑΧΑΤΑΝΟΥ '!Z10+'137 ΓΑΒΡΙΣΙΩΝ '!Z10+'138 ΛΙΓΟΨΑΣ '!Z10+'139 ΜΕΤΑΜΟΡΦΩΣΗΣ '!Z10+'140 ΜΕΤΑΜΟΡΦΩΣΗΣ '!Z10+'141 ΠΕΤΣΑΛΙΟΥ'!Z10</f>
        <v>10</v>
      </c>
      <c r="AA10" s="3"/>
      <c r="AB10" s="6"/>
      <c r="AC10" s="17" t="s">
        <v>87</v>
      </c>
      <c r="AD10" s="5">
        <f>'134 ΑΣΦΑΚΑΣ'!AD10+'135 ΒΑΤΑΤΑΔΩΝ '!AD10+'136 ΒΛΑΧΑΤΑΝΟΥ '!AD10+'137 ΓΑΒΡΙΣΙΩΝ '!AD10+'138 ΛΙΓΟΨΑΣ '!AD10+'139 ΜΕΤΑΜΟΡΦΩΣΗΣ '!AD10+'140 ΜΕΤΑΜΟΡΦΩΣΗΣ '!AD10+'141 ΠΕΤΣΑΛΙΟΥ'!AD10</f>
        <v>4</v>
      </c>
      <c r="AE10" s="2"/>
      <c r="AF10" s="5"/>
      <c r="AG10" s="2"/>
      <c r="AH10" s="5"/>
      <c r="AI10" s="17" t="s">
        <v>82</v>
      </c>
      <c r="AJ10" s="5">
        <f>'134 ΑΣΦΑΚΑΣ'!AJ10+'135 ΒΑΤΑΤΑΔΩΝ '!AJ10+'136 ΒΛΑΧΑΤΑΝΟΥ '!AJ10+'137 ΓΑΒΡΙΣΙΩΝ '!AJ10+'138 ΛΙΓΟΨΑΣ '!AJ10+'139 ΜΕΤΑΜΟΡΦΩΣΗΣ '!AJ10+'140 ΜΕΤΑΜΟΡΦΩΣΗΣ '!AJ10+'141 ΠΕΤΣΑΛΙΟΥ'!AJ10</f>
        <v>0</v>
      </c>
    </row>
    <row r="11" spans="1:36" ht="16.5" thickBot="1">
      <c r="A11" s="17" t="s">
        <v>11</v>
      </c>
      <c r="B11" s="5">
        <f>'134 ΑΣΦΑΚΑΣ'!B11+'135 ΒΑΤΑΤΑΔΩΝ '!B11+'136 ΒΛΑΧΑΤΑΝΟΥ '!B11+'137 ΓΑΒΡΙΣΙΩΝ '!B11+'138 ΛΙΓΟΨΑΣ '!B11+'139 ΜΕΤΑΜΟΡΦΩΣΗΣ '!B11+'140 ΜΕΤΑΜΟΡΦΩΣΗΣ '!B11+'141 ΠΕΤΣΑΛΙΟΥ'!B11</f>
        <v>91</v>
      </c>
      <c r="C11" s="17" t="s">
        <v>18</v>
      </c>
      <c r="D11" s="5">
        <f>'134 ΑΣΦΑΚΑΣ'!D11+'135 ΒΑΤΑΤΑΔΩΝ '!D11+'136 ΒΛΑΧΑΤΑΝΟΥ '!D11+'137 ΓΑΒΡΙΣΙΩΝ '!D11+'138 ΛΙΓΟΨΑΣ '!D11+'139 ΜΕΤΑΜΟΡΦΩΣΗΣ '!D11+'140 ΜΕΤΑΜΟΡΦΩΣΗΣ '!D11+'141 ΠΕΤΣΑΛΙΟΥ'!D11</f>
        <v>69</v>
      </c>
      <c r="E11" s="17" t="s">
        <v>24</v>
      </c>
      <c r="F11" s="5">
        <f>'134 ΑΣΦΑΚΑΣ'!F11+'135 ΒΑΤΑΤΑΔΩΝ '!F11+'136 ΒΛΑΧΑΤΑΝΟΥ '!F11+'137 ΓΑΒΡΙΣΙΩΝ '!F11+'138 ΛΙΓΟΨΑΣ '!F11+'139 ΜΕΤΑΜΟΡΦΩΣΗΣ '!F11+'140 ΜΕΤΑΜΟΡΦΩΣΗΣ '!F11+'141 ΠΕΤΣΑΛΙΟΥ'!F11</f>
        <v>8</v>
      </c>
      <c r="G11" s="3"/>
      <c r="H11" s="6"/>
      <c r="I11" s="17" t="s">
        <v>35</v>
      </c>
      <c r="J11" s="5">
        <f>'134 ΑΣΦΑΚΑΣ'!J11+'135 ΒΑΤΑΤΑΔΩΝ '!J11+'136 ΒΛΑΧΑΤΑΝΟΥ '!J11+'137 ΓΑΒΡΙΣΙΩΝ '!J11+'138 ΛΙΓΟΨΑΣ '!J11+'139 ΜΕΤΑΜΟΡΦΩΣΗΣ '!J11+'140 ΜΕΤΑΜΟΡΦΩΣΗΣ '!J11+'141 ΠΕΤΣΑΛΙΟΥ'!J11</f>
        <v>29</v>
      </c>
      <c r="K11" s="2"/>
      <c r="L11" s="5"/>
      <c r="M11" s="3"/>
      <c r="N11" s="6"/>
      <c r="O11" s="17" t="s">
        <v>45</v>
      </c>
      <c r="P11" s="5">
        <f>'134 ΑΣΦΑΚΑΣ'!P11+'135 ΒΑΤΑΤΑΔΩΝ '!P11+'136 ΒΛΑΧΑΤΑΝΟΥ '!P11+'137 ΓΑΒΡΙΣΙΩΝ '!P11+'138 ΛΙΓΟΨΑΣ '!P11+'139 ΜΕΤΑΜΟΡΦΩΣΗΣ '!P11+'140 ΜΕΤΑΜΟΡΦΩΣΗΣ '!P11+'141 ΠΕΤΣΑΛΙΟΥ'!P11</f>
        <v>3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5">
        <f>'134 ΑΣΦΑΚΑΣ'!Z11+'135 ΒΑΤΑΤΑΔΩΝ '!Z11+'136 ΒΛΑΧΑΤΑΝΟΥ '!Z11+'137 ΓΑΒΡΙΣΙΩΝ '!Z11+'138 ΛΙΓΟΨΑΣ '!Z11+'139 ΜΕΤΑΜΟΡΦΩΣΗΣ '!Z11+'140 ΜΕΤΑΜΟΡΦΩΣΗΣ '!Z11+'141 ΠΕΤΣΑΛΙΟΥ'!Z11</f>
        <v>5</v>
      </c>
      <c r="AA11" s="3"/>
      <c r="AB11" s="6"/>
      <c r="AC11" s="17" t="s">
        <v>88</v>
      </c>
      <c r="AD11" s="5">
        <f>'134 ΑΣΦΑΚΑΣ'!AD11+'135 ΒΑΤΑΤΑΔΩΝ '!AD11+'136 ΒΛΑΧΑΤΑΝΟΥ '!AD11+'137 ΓΑΒΡΙΣΙΩΝ '!AD11+'138 ΛΙΓΟΨΑΣ '!AD11+'139 ΜΕΤΑΜΟΡΦΩΣΗΣ '!AD11+'140 ΜΕΤΑΜΟΡΦΩΣΗΣ '!AD11+'141 ΠΕΤΣΑΛΙΟΥ'!AD11</f>
        <v>2</v>
      </c>
      <c r="AE11" s="3"/>
      <c r="AF11" s="6"/>
      <c r="AG11" s="2"/>
      <c r="AH11" s="5"/>
      <c r="AI11" s="17" t="s">
        <v>89</v>
      </c>
      <c r="AJ11" s="5">
        <f>'134 ΑΣΦΑΚΑΣ'!AJ11+'135 ΒΑΤΑΤΑΔΩΝ '!AJ11+'136 ΒΛΑΧΑΤΑΝΟΥ '!AJ11+'137 ΓΑΒΡΙΣΙΩΝ '!AJ11+'138 ΛΙΓΟΨΑΣ '!AJ11+'139 ΜΕΤΑΜΟΡΦΩΣΗΣ '!AJ11+'140 ΜΕΤΑΜΟΡΦΩΣΗΣ '!AJ11+'141 ΠΕΤΣΑΛΙΟΥ'!AJ11</f>
        <v>4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90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26</v>
      </c>
      <c r="C5" s="17" t="s">
        <v>12</v>
      </c>
      <c r="D5" s="7">
        <v>26</v>
      </c>
      <c r="E5" s="17" t="s">
        <v>19</v>
      </c>
      <c r="F5" s="6">
        <v>0</v>
      </c>
      <c r="G5" s="17" t="s">
        <v>25</v>
      </c>
      <c r="H5" s="6">
        <v>5</v>
      </c>
      <c r="I5" s="17" t="s">
        <v>2</v>
      </c>
      <c r="J5" s="5">
        <v>0</v>
      </c>
      <c r="K5" s="17" t="s">
        <v>36</v>
      </c>
      <c r="L5" s="5">
        <v>0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1</v>
      </c>
      <c r="AA5" s="17" t="s">
        <v>62</v>
      </c>
      <c r="AB5" s="5">
        <v>1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0</v>
      </c>
    </row>
    <row r="6" spans="1:36" ht="16.5" thickBot="1">
      <c r="A6" s="17" t="s">
        <v>7</v>
      </c>
      <c r="B6" s="5">
        <v>17</v>
      </c>
      <c r="C6" s="17" t="s">
        <v>13</v>
      </c>
      <c r="D6" s="7">
        <v>21</v>
      </c>
      <c r="E6" s="17" t="s">
        <v>83</v>
      </c>
      <c r="F6" s="6">
        <v>0</v>
      </c>
      <c r="G6" s="17" t="s">
        <v>26</v>
      </c>
      <c r="H6" s="6">
        <v>1</v>
      </c>
      <c r="I6" s="17" t="s">
        <v>31</v>
      </c>
      <c r="J6" s="5">
        <v>6</v>
      </c>
      <c r="K6" s="17" t="s">
        <v>37</v>
      </c>
      <c r="L6" s="5">
        <v>1</v>
      </c>
      <c r="M6" s="2"/>
      <c r="N6" s="5"/>
      <c r="O6" s="17" t="s">
        <v>40</v>
      </c>
      <c r="P6" s="5">
        <v>1</v>
      </c>
      <c r="Q6" s="2"/>
      <c r="R6" s="5"/>
      <c r="S6" s="17" t="s">
        <v>48</v>
      </c>
      <c r="T6" s="5">
        <v>0</v>
      </c>
      <c r="U6" s="17" t="s">
        <v>52</v>
      </c>
      <c r="V6" s="5">
        <v>1</v>
      </c>
      <c r="W6" s="2"/>
      <c r="X6" s="5"/>
      <c r="Y6" s="17" t="s">
        <v>58</v>
      </c>
      <c r="Z6" s="5">
        <v>1</v>
      </c>
      <c r="AA6" s="3"/>
      <c r="AB6" s="6"/>
      <c r="AC6" s="17" t="s">
        <v>64</v>
      </c>
      <c r="AD6" s="6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5</v>
      </c>
      <c r="C7" s="17" t="s">
        <v>14</v>
      </c>
      <c r="D7" s="7">
        <v>11</v>
      </c>
      <c r="E7" s="17" t="s">
        <v>20</v>
      </c>
      <c r="F7" s="6">
        <v>20</v>
      </c>
      <c r="G7" s="17" t="s">
        <v>27</v>
      </c>
      <c r="H7" s="6">
        <v>0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1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1</v>
      </c>
      <c r="AA7" s="3"/>
      <c r="AB7" s="6"/>
      <c r="AC7" s="17" t="s">
        <v>65</v>
      </c>
      <c r="AD7" s="6">
        <v>0</v>
      </c>
      <c r="AE7" s="17" t="s">
        <v>70</v>
      </c>
      <c r="AF7" s="5">
        <v>0</v>
      </c>
      <c r="AG7" s="17" t="s">
        <v>74</v>
      </c>
      <c r="AH7" s="5">
        <v>1</v>
      </c>
      <c r="AI7" s="17" t="s">
        <v>79</v>
      </c>
      <c r="AJ7" s="6">
        <v>1</v>
      </c>
    </row>
    <row r="8" spans="1:36" ht="16.5" thickBot="1">
      <c r="A8" s="17" t="s">
        <v>9</v>
      </c>
      <c r="B8" s="5">
        <v>1</v>
      </c>
      <c r="C8" s="17" t="s">
        <v>15</v>
      </c>
      <c r="D8" s="7">
        <v>13</v>
      </c>
      <c r="E8" s="17" t="s">
        <v>21</v>
      </c>
      <c r="F8" s="6">
        <v>2</v>
      </c>
      <c r="G8" s="17" t="s">
        <v>28</v>
      </c>
      <c r="H8" s="6">
        <v>2</v>
      </c>
      <c r="I8" s="17" t="s">
        <v>4</v>
      </c>
      <c r="J8" s="5">
        <v>4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6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1</v>
      </c>
      <c r="AA8" s="3"/>
      <c r="AB8" s="6"/>
      <c r="AC8" s="17" t="s">
        <v>66</v>
      </c>
      <c r="AD8" s="6">
        <v>0</v>
      </c>
      <c r="AE8" s="17" t="s">
        <v>71</v>
      </c>
      <c r="AF8" s="5">
        <v>1</v>
      </c>
      <c r="AG8" s="17" t="s">
        <v>75</v>
      </c>
      <c r="AH8" s="5">
        <v>0</v>
      </c>
      <c r="AI8" s="17" t="s">
        <v>80</v>
      </c>
      <c r="AJ8" s="6">
        <v>1</v>
      </c>
    </row>
    <row r="9" spans="1:36" ht="16.5" thickBot="1">
      <c r="A9" s="17" t="s">
        <v>3</v>
      </c>
      <c r="B9" s="5">
        <v>20</v>
      </c>
      <c r="C9" s="17" t="s">
        <v>16</v>
      </c>
      <c r="D9" s="7">
        <v>24</v>
      </c>
      <c r="E9" s="17" t="s">
        <v>22</v>
      </c>
      <c r="F9" s="6">
        <v>0</v>
      </c>
      <c r="G9" s="17" t="s">
        <v>29</v>
      </c>
      <c r="H9" s="6">
        <v>5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6">
        <v>0</v>
      </c>
      <c r="U9" s="17" t="s">
        <v>55</v>
      </c>
      <c r="V9" s="5">
        <v>1</v>
      </c>
      <c r="W9" s="2"/>
      <c r="X9" s="5"/>
      <c r="Y9" s="17" t="s">
        <v>61</v>
      </c>
      <c r="Z9" s="6">
        <v>0</v>
      </c>
      <c r="AA9" s="3"/>
      <c r="AB9" s="6"/>
      <c r="AC9" s="17" t="s">
        <v>67</v>
      </c>
      <c r="AD9" s="6">
        <v>0</v>
      </c>
      <c r="AE9" s="2"/>
      <c r="AF9" s="5"/>
      <c r="AG9" s="17" t="s">
        <v>76</v>
      </c>
      <c r="AH9" s="5">
        <v>0</v>
      </c>
      <c r="AI9" s="17" t="s">
        <v>81</v>
      </c>
      <c r="AJ9" s="6">
        <v>0</v>
      </c>
    </row>
    <row r="10" spans="1:36" ht="16.5" thickBot="1">
      <c r="A10" s="17" t="s">
        <v>10</v>
      </c>
      <c r="B10" s="5">
        <v>40</v>
      </c>
      <c r="C10" s="17" t="s">
        <v>17</v>
      </c>
      <c r="D10" s="7">
        <v>13</v>
      </c>
      <c r="E10" s="17" t="s">
        <v>23</v>
      </c>
      <c r="F10" s="6">
        <v>0</v>
      </c>
      <c r="G10" s="17" t="s">
        <v>30</v>
      </c>
      <c r="H10" s="6">
        <v>0</v>
      </c>
      <c r="I10" s="17" t="s">
        <v>34</v>
      </c>
      <c r="J10" s="5">
        <v>1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0</v>
      </c>
      <c r="AA10" s="3"/>
      <c r="AB10" s="6"/>
      <c r="AC10" s="17" t="s">
        <v>87</v>
      </c>
      <c r="AD10" s="6">
        <v>0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10</v>
      </c>
      <c r="C11" s="17" t="s">
        <v>18</v>
      </c>
      <c r="D11" s="7">
        <v>14</v>
      </c>
      <c r="E11" s="17" t="s">
        <v>24</v>
      </c>
      <c r="F11" s="6">
        <v>0</v>
      </c>
      <c r="G11" s="3"/>
      <c r="H11" s="6"/>
      <c r="I11" s="17" t="s">
        <v>35</v>
      </c>
      <c r="J11" s="5">
        <v>2</v>
      </c>
      <c r="K11" s="2"/>
      <c r="L11" s="5"/>
      <c r="M11" s="3"/>
      <c r="N11" s="6"/>
      <c r="O11" s="17" t="s">
        <v>45</v>
      </c>
      <c r="P11" s="5">
        <v>1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0</v>
      </c>
      <c r="AA11" s="3"/>
      <c r="AB11" s="6"/>
      <c r="AC11" s="17" t="s">
        <v>88</v>
      </c>
      <c r="AD11" s="6">
        <v>0</v>
      </c>
      <c r="AE11" s="3"/>
      <c r="AF11" s="6"/>
      <c r="AG11" s="2"/>
      <c r="AH11" s="5"/>
      <c r="AI11" s="17" t="s">
        <v>89</v>
      </c>
      <c r="AJ11" s="6">
        <v>1</v>
      </c>
    </row>
  </sheetData>
  <sheetProtection/>
  <mergeCells count="18">
    <mergeCell ref="AG2:AH2"/>
    <mergeCell ref="AI2:AJ2"/>
    <mergeCell ref="Y2:Z2"/>
    <mergeCell ref="AA2:AB2"/>
    <mergeCell ref="AC2:AD2"/>
    <mergeCell ref="AE2:AF2"/>
    <mergeCell ref="U2:V2"/>
    <mergeCell ref="W2:X2"/>
    <mergeCell ref="I2:J2"/>
    <mergeCell ref="K2:L2"/>
    <mergeCell ref="M2:N2"/>
    <mergeCell ref="O2:P2"/>
    <mergeCell ref="A2:B2"/>
    <mergeCell ref="C2:D2"/>
    <mergeCell ref="E2:F2"/>
    <mergeCell ref="G2:H2"/>
    <mergeCell ref="Q2:R2"/>
    <mergeCell ref="S2:T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14" sqref="A14:IV17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91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>
        <v>1</v>
      </c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>
        <v>1</v>
      </c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1</v>
      </c>
      <c r="C5" s="17" t="s">
        <v>12</v>
      </c>
      <c r="D5" s="7">
        <v>2</v>
      </c>
      <c r="E5" s="17" t="s">
        <v>19</v>
      </c>
      <c r="F5" s="6">
        <v>1</v>
      </c>
      <c r="G5" s="17" t="s">
        <v>25</v>
      </c>
      <c r="H5" s="6">
        <v>0</v>
      </c>
      <c r="I5" s="17" t="s">
        <v>2</v>
      </c>
      <c r="J5" s="5">
        <v>5</v>
      </c>
      <c r="K5" s="17" t="s">
        <v>36</v>
      </c>
      <c r="L5" s="5">
        <v>0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/>
      <c r="AE5" s="17" t="s">
        <v>68</v>
      </c>
      <c r="AF5" s="5"/>
      <c r="AG5" s="17" t="s">
        <v>72</v>
      </c>
      <c r="AH5" s="5"/>
      <c r="AI5" s="17" t="s">
        <v>77</v>
      </c>
      <c r="AJ5" s="5"/>
    </row>
    <row r="6" spans="1:36" ht="16.5" thickBot="1">
      <c r="A6" s="17" t="s">
        <v>7</v>
      </c>
      <c r="B6" s="5">
        <v>3</v>
      </c>
      <c r="C6" s="17" t="s">
        <v>13</v>
      </c>
      <c r="D6" s="7">
        <v>5</v>
      </c>
      <c r="E6" s="17" t="s">
        <v>83</v>
      </c>
      <c r="F6" s="6">
        <v>0</v>
      </c>
      <c r="G6" s="17" t="s">
        <v>26</v>
      </c>
      <c r="H6" s="6">
        <v>0</v>
      </c>
      <c r="I6" s="17" t="s">
        <v>31</v>
      </c>
      <c r="J6" s="5">
        <v>5</v>
      </c>
      <c r="K6" s="17" t="s">
        <v>37</v>
      </c>
      <c r="L6" s="5">
        <v>1</v>
      </c>
      <c r="M6" s="2"/>
      <c r="N6" s="5"/>
      <c r="O6" s="17" t="s">
        <v>40</v>
      </c>
      <c r="P6" s="5">
        <v>0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0</v>
      </c>
      <c r="AA6" s="3"/>
      <c r="AB6" s="6"/>
      <c r="AC6" s="17" t="s">
        <v>64</v>
      </c>
      <c r="AD6" s="6"/>
      <c r="AE6" s="17" t="s">
        <v>69</v>
      </c>
      <c r="AF6" s="5"/>
      <c r="AG6" s="17" t="s">
        <v>73</v>
      </c>
      <c r="AH6" s="5"/>
      <c r="AI6" s="17" t="s">
        <v>78</v>
      </c>
      <c r="AJ6" s="5"/>
    </row>
    <row r="7" spans="1:36" ht="16.5" thickBot="1">
      <c r="A7" s="17" t="s">
        <v>8</v>
      </c>
      <c r="B7" s="5">
        <v>0</v>
      </c>
      <c r="C7" s="17" t="s">
        <v>14</v>
      </c>
      <c r="D7" s="7">
        <v>0</v>
      </c>
      <c r="E7" s="17" t="s">
        <v>20</v>
      </c>
      <c r="F7" s="6">
        <v>2</v>
      </c>
      <c r="G7" s="17" t="s">
        <v>27</v>
      </c>
      <c r="H7" s="6">
        <v>0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0</v>
      </c>
      <c r="AA7" s="3"/>
      <c r="AB7" s="6"/>
      <c r="AC7" s="17" t="s">
        <v>65</v>
      </c>
      <c r="AD7" s="6"/>
      <c r="AE7" s="17" t="s">
        <v>70</v>
      </c>
      <c r="AF7" s="5"/>
      <c r="AG7" s="17" t="s">
        <v>74</v>
      </c>
      <c r="AH7" s="5"/>
      <c r="AI7" s="17" t="s">
        <v>79</v>
      </c>
      <c r="AJ7" s="6"/>
    </row>
    <row r="8" spans="1:36" ht="16.5" thickBot="1">
      <c r="A8" s="17" t="s">
        <v>9</v>
      </c>
      <c r="B8" s="5">
        <v>1</v>
      </c>
      <c r="C8" s="17" t="s">
        <v>15</v>
      </c>
      <c r="D8" s="7">
        <v>0</v>
      </c>
      <c r="E8" s="17" t="s">
        <v>21</v>
      </c>
      <c r="F8" s="6">
        <v>0</v>
      </c>
      <c r="G8" s="17" t="s">
        <v>28</v>
      </c>
      <c r="H8" s="6">
        <v>0</v>
      </c>
      <c r="I8" s="17" t="s">
        <v>4</v>
      </c>
      <c r="J8" s="5">
        <v>0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6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1</v>
      </c>
      <c r="AA8" s="3"/>
      <c r="AB8" s="6"/>
      <c r="AC8" s="17" t="s">
        <v>66</v>
      </c>
      <c r="AD8" s="6"/>
      <c r="AE8" s="17" t="s">
        <v>71</v>
      </c>
      <c r="AF8" s="5"/>
      <c r="AG8" s="17" t="s">
        <v>75</v>
      </c>
      <c r="AH8" s="5"/>
      <c r="AI8" s="17" t="s">
        <v>80</v>
      </c>
      <c r="AJ8" s="6"/>
    </row>
    <row r="9" spans="1:36" ht="16.5" thickBot="1">
      <c r="A9" s="17" t="s">
        <v>3</v>
      </c>
      <c r="B9" s="5">
        <v>1</v>
      </c>
      <c r="C9" s="17" t="s">
        <v>16</v>
      </c>
      <c r="D9" s="7">
        <v>1</v>
      </c>
      <c r="E9" s="17" t="s">
        <v>22</v>
      </c>
      <c r="F9" s="6">
        <v>0</v>
      </c>
      <c r="G9" s="17" t="s">
        <v>29</v>
      </c>
      <c r="H9" s="6">
        <v>0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6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0</v>
      </c>
      <c r="AA9" s="3"/>
      <c r="AB9" s="6"/>
      <c r="AC9" s="17" t="s">
        <v>67</v>
      </c>
      <c r="AD9" s="6"/>
      <c r="AE9" s="2"/>
      <c r="AF9" s="5"/>
      <c r="AG9" s="17" t="s">
        <v>76</v>
      </c>
      <c r="AH9" s="5"/>
      <c r="AI9" s="17" t="s">
        <v>81</v>
      </c>
      <c r="AJ9" s="6"/>
    </row>
    <row r="10" spans="1:36" ht="16.5" thickBot="1">
      <c r="A10" s="17" t="s">
        <v>10</v>
      </c>
      <c r="B10" s="5">
        <v>10</v>
      </c>
      <c r="C10" s="17" t="s">
        <v>17</v>
      </c>
      <c r="D10" s="7">
        <v>0</v>
      </c>
      <c r="E10" s="17" t="s">
        <v>23</v>
      </c>
      <c r="F10" s="6">
        <v>0</v>
      </c>
      <c r="G10" s="17" t="s">
        <v>30</v>
      </c>
      <c r="H10" s="6">
        <v>0</v>
      </c>
      <c r="I10" s="17" t="s">
        <v>34</v>
      </c>
      <c r="J10" s="5">
        <v>0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1</v>
      </c>
      <c r="AA10" s="3"/>
      <c r="AB10" s="6"/>
      <c r="AC10" s="17" t="s">
        <v>87</v>
      </c>
      <c r="AD10" s="6"/>
      <c r="AE10" s="2"/>
      <c r="AF10" s="5"/>
      <c r="AG10" s="2"/>
      <c r="AH10" s="5"/>
      <c r="AI10" s="17" t="s">
        <v>82</v>
      </c>
      <c r="AJ10" s="6"/>
    </row>
    <row r="11" spans="1:36" ht="16.5" thickBot="1">
      <c r="A11" s="17" t="s">
        <v>11</v>
      </c>
      <c r="B11" s="5">
        <v>2</v>
      </c>
      <c r="C11" s="17" t="s">
        <v>18</v>
      </c>
      <c r="D11" s="7">
        <v>0</v>
      </c>
      <c r="E11" s="17" t="s">
        <v>24</v>
      </c>
      <c r="F11" s="6">
        <v>0</v>
      </c>
      <c r="G11" s="3"/>
      <c r="H11" s="6"/>
      <c r="I11" s="17" t="s">
        <v>35</v>
      </c>
      <c r="J11" s="5">
        <v>0</v>
      </c>
      <c r="K11" s="2"/>
      <c r="L11" s="5"/>
      <c r="M11" s="3"/>
      <c r="N11" s="6"/>
      <c r="O11" s="17" t="s">
        <v>45</v>
      </c>
      <c r="P11" s="5">
        <v>0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1</v>
      </c>
      <c r="AA11" s="3"/>
      <c r="AB11" s="6"/>
      <c r="AC11" s="17" t="s">
        <v>88</v>
      </c>
      <c r="AD11" s="6"/>
      <c r="AE11" s="3"/>
      <c r="AF11" s="6"/>
      <c r="AG11" s="2"/>
      <c r="AH11" s="5"/>
      <c r="AI11" s="17" t="s">
        <v>89</v>
      </c>
      <c r="AJ11" s="6"/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92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/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8</v>
      </c>
      <c r="C5" s="17" t="s">
        <v>12</v>
      </c>
      <c r="D5" s="7">
        <v>7</v>
      </c>
      <c r="E5" s="17" t="s">
        <v>19</v>
      </c>
      <c r="F5" s="6">
        <v>0</v>
      </c>
      <c r="G5" s="17" t="s">
        <v>25</v>
      </c>
      <c r="H5" s="6">
        <v>1</v>
      </c>
      <c r="I5" s="17" t="s">
        <v>2</v>
      </c>
      <c r="J5" s="5">
        <v>0</v>
      </c>
      <c r="K5" s="17" t="s">
        <v>36</v>
      </c>
      <c r="L5" s="5">
        <v>0</v>
      </c>
      <c r="M5" s="17" t="s">
        <v>38</v>
      </c>
      <c r="N5" s="5">
        <v>0</v>
      </c>
      <c r="O5" s="17" t="s">
        <v>39</v>
      </c>
      <c r="P5" s="5">
        <v>1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0</v>
      </c>
    </row>
    <row r="6" spans="1:36" ht="16.5" thickBot="1">
      <c r="A6" s="17" t="s">
        <v>7</v>
      </c>
      <c r="B6" s="5">
        <v>7</v>
      </c>
      <c r="C6" s="17" t="s">
        <v>13</v>
      </c>
      <c r="D6" s="7">
        <v>14</v>
      </c>
      <c r="E6" s="17" t="s">
        <v>83</v>
      </c>
      <c r="F6" s="6">
        <v>0</v>
      </c>
      <c r="G6" s="17" t="s">
        <v>26</v>
      </c>
      <c r="H6" s="6">
        <v>0</v>
      </c>
      <c r="I6" s="17" t="s">
        <v>31</v>
      </c>
      <c r="J6" s="5">
        <v>1</v>
      </c>
      <c r="K6" s="17" t="s">
        <v>37</v>
      </c>
      <c r="L6" s="5">
        <v>0</v>
      </c>
      <c r="M6" s="2"/>
      <c r="N6" s="5"/>
      <c r="O6" s="17" t="s">
        <v>40</v>
      </c>
      <c r="P6" s="5">
        <v>2</v>
      </c>
      <c r="Q6" s="2"/>
      <c r="R6" s="5"/>
      <c r="S6" s="17" t="s">
        <v>48</v>
      </c>
      <c r="T6" s="5">
        <v>1</v>
      </c>
      <c r="U6" s="17" t="s">
        <v>52</v>
      </c>
      <c r="V6" s="5">
        <v>0</v>
      </c>
      <c r="W6" s="2"/>
      <c r="X6" s="5"/>
      <c r="Y6" s="17" t="s">
        <v>58</v>
      </c>
      <c r="Z6" s="5">
        <v>0</v>
      </c>
      <c r="AA6" s="3"/>
      <c r="AB6" s="6"/>
      <c r="AC6" s="17" t="s">
        <v>64</v>
      </c>
      <c r="AD6" s="6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1</v>
      </c>
      <c r="C7" s="17" t="s">
        <v>14</v>
      </c>
      <c r="D7" s="7">
        <v>4</v>
      </c>
      <c r="E7" s="17" t="s">
        <v>20</v>
      </c>
      <c r="F7" s="6">
        <v>1</v>
      </c>
      <c r="G7" s="17" t="s">
        <v>27</v>
      </c>
      <c r="H7" s="6">
        <v>1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1</v>
      </c>
      <c r="U7" s="17" t="s">
        <v>53</v>
      </c>
      <c r="V7" s="5">
        <v>0</v>
      </c>
      <c r="W7" s="2"/>
      <c r="X7" s="5"/>
      <c r="Y7" s="17" t="s">
        <v>59</v>
      </c>
      <c r="Z7" s="5">
        <v>0</v>
      </c>
      <c r="AA7" s="3"/>
      <c r="AB7" s="6"/>
      <c r="AC7" s="17" t="s">
        <v>65</v>
      </c>
      <c r="AD7" s="6">
        <v>0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6">
        <v>1</v>
      </c>
    </row>
    <row r="8" spans="1:36" ht="16.5" thickBot="1">
      <c r="A8" s="17" t="s">
        <v>9</v>
      </c>
      <c r="B8" s="5">
        <v>0</v>
      </c>
      <c r="C8" s="17" t="s">
        <v>15</v>
      </c>
      <c r="D8" s="7">
        <v>3</v>
      </c>
      <c r="E8" s="17" t="s">
        <v>21</v>
      </c>
      <c r="F8" s="6">
        <v>1</v>
      </c>
      <c r="G8" s="17" t="s">
        <v>28</v>
      </c>
      <c r="H8" s="6">
        <v>0</v>
      </c>
      <c r="I8" s="17" t="s">
        <v>4</v>
      </c>
      <c r="J8" s="5">
        <v>0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6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0</v>
      </c>
      <c r="AA8" s="3"/>
      <c r="AB8" s="6"/>
      <c r="AC8" s="17" t="s">
        <v>66</v>
      </c>
      <c r="AD8" s="6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2</v>
      </c>
    </row>
    <row r="9" spans="1:36" ht="16.5" thickBot="1">
      <c r="A9" s="17" t="s">
        <v>3</v>
      </c>
      <c r="B9" s="5">
        <v>4</v>
      </c>
      <c r="C9" s="17" t="s">
        <v>16</v>
      </c>
      <c r="D9" s="7">
        <v>6</v>
      </c>
      <c r="E9" s="17" t="s">
        <v>22</v>
      </c>
      <c r="F9" s="6">
        <v>0</v>
      </c>
      <c r="G9" s="17" t="s">
        <v>29</v>
      </c>
      <c r="H9" s="6">
        <v>2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6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0</v>
      </c>
      <c r="AA9" s="3"/>
      <c r="AB9" s="6"/>
      <c r="AC9" s="17" t="s">
        <v>67</v>
      </c>
      <c r="AD9" s="6">
        <v>0</v>
      </c>
      <c r="AE9" s="2"/>
      <c r="AF9" s="5"/>
      <c r="AG9" s="17" t="s">
        <v>76</v>
      </c>
      <c r="AH9" s="5">
        <v>0</v>
      </c>
      <c r="AI9" s="17" t="s">
        <v>81</v>
      </c>
      <c r="AJ9" s="6">
        <v>1</v>
      </c>
    </row>
    <row r="10" spans="1:36" ht="16.5" thickBot="1">
      <c r="A10" s="17" t="s">
        <v>10</v>
      </c>
      <c r="B10" s="5">
        <v>13</v>
      </c>
      <c r="C10" s="17" t="s">
        <v>17</v>
      </c>
      <c r="D10" s="7">
        <v>15</v>
      </c>
      <c r="E10" s="17" t="s">
        <v>23</v>
      </c>
      <c r="F10" s="6">
        <v>0</v>
      </c>
      <c r="G10" s="17" t="s">
        <v>30</v>
      </c>
      <c r="H10" s="6">
        <v>0</v>
      </c>
      <c r="I10" s="17" t="s">
        <v>34</v>
      </c>
      <c r="J10" s="5">
        <v>0</v>
      </c>
      <c r="K10" s="2"/>
      <c r="L10" s="5"/>
      <c r="M10" s="3"/>
      <c r="N10" s="6"/>
      <c r="O10" s="17" t="s">
        <v>44</v>
      </c>
      <c r="P10" s="5">
        <v>1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0</v>
      </c>
      <c r="AA10" s="3"/>
      <c r="AB10" s="6"/>
      <c r="AC10" s="17" t="s">
        <v>87</v>
      </c>
      <c r="AD10" s="6">
        <v>0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8</v>
      </c>
      <c r="C11" s="17" t="s">
        <v>18</v>
      </c>
      <c r="D11" s="7">
        <v>4</v>
      </c>
      <c r="E11" s="17" t="s">
        <v>24</v>
      </c>
      <c r="F11" s="6">
        <v>0</v>
      </c>
      <c r="G11" s="3"/>
      <c r="H11" s="6"/>
      <c r="I11" s="17" t="s">
        <v>35</v>
      </c>
      <c r="J11" s="5">
        <v>0</v>
      </c>
      <c r="K11" s="2"/>
      <c r="L11" s="5"/>
      <c r="M11" s="3"/>
      <c r="N11" s="6"/>
      <c r="O11" s="17" t="s">
        <v>45</v>
      </c>
      <c r="P11" s="5">
        <v>0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0</v>
      </c>
      <c r="AA11" s="3"/>
      <c r="AB11" s="6"/>
      <c r="AC11" s="17" t="s">
        <v>88</v>
      </c>
      <c r="AD11" s="6">
        <v>0</v>
      </c>
      <c r="AE11" s="3"/>
      <c r="AF11" s="6"/>
      <c r="AG11" s="2"/>
      <c r="AH11" s="5"/>
      <c r="AI11" s="17" t="s">
        <v>89</v>
      </c>
      <c r="AJ11" s="6">
        <v>0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93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4</v>
      </c>
      <c r="C5" s="17" t="s">
        <v>12</v>
      </c>
      <c r="D5" s="7">
        <v>8</v>
      </c>
      <c r="E5" s="17" t="s">
        <v>19</v>
      </c>
      <c r="F5" s="6">
        <v>1</v>
      </c>
      <c r="G5" s="17" t="s">
        <v>25</v>
      </c>
      <c r="H5" s="6">
        <v>2</v>
      </c>
      <c r="I5" s="17" t="s">
        <v>2</v>
      </c>
      <c r="J5" s="5">
        <v>1</v>
      </c>
      <c r="K5" s="17" t="s">
        <v>36</v>
      </c>
      <c r="L5" s="5">
        <v>0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1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1</v>
      </c>
      <c r="AG5" s="17" t="s">
        <v>72</v>
      </c>
      <c r="AH5" s="5">
        <v>0</v>
      </c>
      <c r="AI5" s="17" t="s">
        <v>77</v>
      </c>
      <c r="AJ5" s="5">
        <v>1</v>
      </c>
    </row>
    <row r="6" spans="1:36" ht="16.5" thickBot="1">
      <c r="A6" s="17" t="s">
        <v>7</v>
      </c>
      <c r="B6" s="5">
        <v>4</v>
      </c>
      <c r="C6" s="17" t="s">
        <v>13</v>
      </c>
      <c r="D6" s="7">
        <v>4</v>
      </c>
      <c r="E6" s="17" t="s">
        <v>83</v>
      </c>
      <c r="F6" s="6">
        <v>1</v>
      </c>
      <c r="G6" s="17" t="s">
        <v>26</v>
      </c>
      <c r="H6" s="6">
        <v>1</v>
      </c>
      <c r="I6" s="17" t="s">
        <v>31</v>
      </c>
      <c r="J6" s="5">
        <v>3</v>
      </c>
      <c r="K6" s="17" t="s">
        <v>37</v>
      </c>
      <c r="L6" s="5">
        <v>0</v>
      </c>
      <c r="M6" s="2"/>
      <c r="N6" s="5"/>
      <c r="O6" s="17" t="s">
        <v>40</v>
      </c>
      <c r="P6" s="5">
        <v>0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0</v>
      </c>
      <c r="AA6" s="3"/>
      <c r="AB6" s="6"/>
      <c r="AC6" s="17" t="s">
        <v>64</v>
      </c>
      <c r="AD6" s="6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1</v>
      </c>
      <c r="C7" s="17" t="s">
        <v>14</v>
      </c>
      <c r="D7" s="7">
        <v>2</v>
      </c>
      <c r="E7" s="17" t="s">
        <v>20</v>
      </c>
      <c r="F7" s="6">
        <v>0</v>
      </c>
      <c r="G7" s="17" t="s">
        <v>27</v>
      </c>
      <c r="H7" s="6">
        <v>1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0</v>
      </c>
      <c r="AA7" s="3"/>
      <c r="AB7" s="6"/>
      <c r="AC7" s="17" t="s">
        <v>65</v>
      </c>
      <c r="AD7" s="6">
        <v>0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6">
        <v>0</v>
      </c>
    </row>
    <row r="8" spans="1:36" ht="16.5" thickBot="1">
      <c r="A8" s="17" t="s">
        <v>9</v>
      </c>
      <c r="B8" s="5">
        <v>0</v>
      </c>
      <c r="C8" s="17" t="s">
        <v>15</v>
      </c>
      <c r="D8" s="7">
        <v>0</v>
      </c>
      <c r="E8" s="17" t="s">
        <v>21</v>
      </c>
      <c r="F8" s="6">
        <v>1</v>
      </c>
      <c r="G8" s="17" t="s">
        <v>28</v>
      </c>
      <c r="H8" s="6">
        <v>0</v>
      </c>
      <c r="I8" s="17" t="s">
        <v>4</v>
      </c>
      <c r="J8" s="5">
        <v>1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6">
        <v>1</v>
      </c>
      <c r="U8" s="17" t="s">
        <v>54</v>
      </c>
      <c r="V8" s="5">
        <v>0</v>
      </c>
      <c r="W8" s="2"/>
      <c r="X8" s="5"/>
      <c r="Y8" s="17" t="s">
        <v>60</v>
      </c>
      <c r="Z8" s="5">
        <v>0</v>
      </c>
      <c r="AA8" s="3"/>
      <c r="AB8" s="6"/>
      <c r="AC8" s="17" t="s">
        <v>66</v>
      </c>
      <c r="AD8" s="6">
        <v>0</v>
      </c>
      <c r="AE8" s="17" t="s">
        <v>71</v>
      </c>
      <c r="AF8" s="5">
        <v>1</v>
      </c>
      <c r="AG8" s="17" t="s">
        <v>75</v>
      </c>
      <c r="AH8" s="5">
        <v>0</v>
      </c>
      <c r="AI8" s="17" t="s">
        <v>80</v>
      </c>
      <c r="AJ8" s="6">
        <v>1</v>
      </c>
    </row>
    <row r="9" spans="1:36" ht="16.5" thickBot="1">
      <c r="A9" s="17" t="s">
        <v>3</v>
      </c>
      <c r="B9" s="5">
        <v>14</v>
      </c>
      <c r="C9" s="17" t="s">
        <v>16</v>
      </c>
      <c r="D9" s="7">
        <v>6</v>
      </c>
      <c r="E9" s="17" t="s">
        <v>22</v>
      </c>
      <c r="F9" s="6">
        <v>0</v>
      </c>
      <c r="G9" s="17" t="s">
        <v>29</v>
      </c>
      <c r="H9" s="6">
        <v>1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6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0</v>
      </c>
      <c r="AA9" s="3"/>
      <c r="AB9" s="6"/>
      <c r="AC9" s="17" t="s">
        <v>67</v>
      </c>
      <c r="AD9" s="6">
        <v>1</v>
      </c>
      <c r="AE9" s="2"/>
      <c r="AF9" s="5"/>
      <c r="AG9" s="17" t="s">
        <v>76</v>
      </c>
      <c r="AH9" s="5">
        <v>0</v>
      </c>
      <c r="AI9" s="17" t="s">
        <v>81</v>
      </c>
      <c r="AJ9" s="6">
        <v>0</v>
      </c>
    </row>
    <row r="10" spans="1:36" ht="16.5" thickBot="1">
      <c r="A10" s="17" t="s">
        <v>10</v>
      </c>
      <c r="B10" s="5">
        <v>16</v>
      </c>
      <c r="C10" s="17" t="s">
        <v>17</v>
      </c>
      <c r="D10" s="7">
        <v>6</v>
      </c>
      <c r="E10" s="17" t="s">
        <v>23</v>
      </c>
      <c r="F10" s="6">
        <v>1</v>
      </c>
      <c r="G10" s="17" t="s">
        <v>30</v>
      </c>
      <c r="H10" s="6">
        <v>1</v>
      </c>
      <c r="I10" s="17" t="s">
        <v>34</v>
      </c>
      <c r="J10" s="5">
        <v>1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0</v>
      </c>
      <c r="AA10" s="3"/>
      <c r="AB10" s="6"/>
      <c r="AC10" s="17" t="s">
        <v>87</v>
      </c>
      <c r="AD10" s="6">
        <v>0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1</v>
      </c>
      <c r="C11" s="17" t="s">
        <v>18</v>
      </c>
      <c r="D11" s="7">
        <v>8</v>
      </c>
      <c r="E11" s="17" t="s">
        <v>24</v>
      </c>
      <c r="F11" s="6">
        <v>0</v>
      </c>
      <c r="G11" s="3"/>
      <c r="H11" s="6"/>
      <c r="I11" s="17" t="s">
        <v>35</v>
      </c>
      <c r="J11" s="5">
        <v>3</v>
      </c>
      <c r="K11" s="2"/>
      <c r="L11" s="5"/>
      <c r="M11" s="3"/>
      <c r="N11" s="6"/>
      <c r="O11" s="17" t="s">
        <v>45</v>
      </c>
      <c r="P11" s="5">
        <v>0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0</v>
      </c>
      <c r="AA11" s="3"/>
      <c r="AB11" s="6"/>
      <c r="AC11" s="17" t="s">
        <v>88</v>
      </c>
      <c r="AD11" s="6">
        <v>1</v>
      </c>
      <c r="AE11" s="3"/>
      <c r="AF11" s="6"/>
      <c r="AG11" s="2"/>
      <c r="AH11" s="5"/>
      <c r="AI11" s="17" t="s">
        <v>89</v>
      </c>
      <c r="AJ11" s="6">
        <v>1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94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7</v>
      </c>
      <c r="C5" s="17" t="s">
        <v>12</v>
      </c>
      <c r="D5" s="7">
        <v>12</v>
      </c>
      <c r="E5" s="17" t="s">
        <v>19</v>
      </c>
      <c r="F5" s="6">
        <v>0</v>
      </c>
      <c r="G5" s="17" t="s">
        <v>25</v>
      </c>
      <c r="H5" s="6">
        <v>3</v>
      </c>
      <c r="I5" s="17" t="s">
        <v>2</v>
      </c>
      <c r="J5" s="5">
        <v>7</v>
      </c>
      <c r="K5" s="17" t="s">
        <v>36</v>
      </c>
      <c r="L5" s="5">
        <v>0</v>
      </c>
      <c r="M5" s="17" t="s">
        <v>38</v>
      </c>
      <c r="N5" s="5">
        <v>0</v>
      </c>
      <c r="O5" s="17" t="s">
        <v>39</v>
      </c>
      <c r="P5" s="5">
        <v>1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1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1</v>
      </c>
    </row>
    <row r="6" spans="1:36" ht="16.5" thickBot="1">
      <c r="A6" s="17" t="s">
        <v>7</v>
      </c>
      <c r="B6" s="5">
        <v>9</v>
      </c>
      <c r="C6" s="17" t="s">
        <v>13</v>
      </c>
      <c r="D6" s="7">
        <v>30</v>
      </c>
      <c r="E6" s="17" t="s">
        <v>83</v>
      </c>
      <c r="F6" s="6">
        <v>1</v>
      </c>
      <c r="G6" s="17" t="s">
        <v>26</v>
      </c>
      <c r="H6" s="6">
        <v>1</v>
      </c>
      <c r="I6" s="17" t="s">
        <v>31</v>
      </c>
      <c r="J6" s="5">
        <v>12</v>
      </c>
      <c r="K6" s="17" t="s">
        <v>37</v>
      </c>
      <c r="L6" s="5">
        <v>0</v>
      </c>
      <c r="M6" s="2"/>
      <c r="N6" s="5"/>
      <c r="O6" s="17" t="s">
        <v>40</v>
      </c>
      <c r="P6" s="5">
        <v>0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4</v>
      </c>
      <c r="AA6" s="3"/>
      <c r="AB6" s="6"/>
      <c r="AC6" s="17" t="s">
        <v>64</v>
      </c>
      <c r="AD6" s="6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1</v>
      </c>
    </row>
    <row r="7" spans="1:36" ht="16.5" thickBot="1">
      <c r="A7" s="17" t="s">
        <v>8</v>
      </c>
      <c r="B7" s="5">
        <v>3</v>
      </c>
      <c r="C7" s="17" t="s">
        <v>14</v>
      </c>
      <c r="D7" s="7">
        <v>8</v>
      </c>
      <c r="E7" s="17" t="s">
        <v>20</v>
      </c>
      <c r="F7" s="6">
        <v>3</v>
      </c>
      <c r="G7" s="17" t="s">
        <v>27</v>
      </c>
      <c r="H7" s="6">
        <v>1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0</v>
      </c>
      <c r="AA7" s="3"/>
      <c r="AB7" s="6"/>
      <c r="AC7" s="17" t="s">
        <v>65</v>
      </c>
      <c r="AD7" s="6">
        <v>1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6">
        <v>1</v>
      </c>
    </row>
    <row r="8" spans="1:36" ht="16.5" thickBot="1">
      <c r="A8" s="17" t="s">
        <v>9</v>
      </c>
      <c r="B8" s="5">
        <v>3</v>
      </c>
      <c r="C8" s="17" t="s">
        <v>15</v>
      </c>
      <c r="D8" s="7">
        <v>11</v>
      </c>
      <c r="E8" s="17" t="s">
        <v>21</v>
      </c>
      <c r="F8" s="6">
        <v>2</v>
      </c>
      <c r="G8" s="17" t="s">
        <v>28</v>
      </c>
      <c r="H8" s="6">
        <v>0</v>
      </c>
      <c r="I8" s="17" t="s">
        <v>4</v>
      </c>
      <c r="J8" s="5">
        <v>10</v>
      </c>
      <c r="K8" s="2"/>
      <c r="L8" s="5"/>
      <c r="M8" s="3"/>
      <c r="N8" s="6"/>
      <c r="O8" s="17" t="s">
        <v>42</v>
      </c>
      <c r="P8" s="5">
        <v>1</v>
      </c>
      <c r="Q8" s="2"/>
      <c r="R8" s="5"/>
      <c r="S8" s="17" t="s">
        <v>50</v>
      </c>
      <c r="T8" s="6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2</v>
      </c>
      <c r="AA8" s="3"/>
      <c r="AB8" s="6"/>
      <c r="AC8" s="17" t="s">
        <v>66</v>
      </c>
      <c r="AD8" s="6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0</v>
      </c>
    </row>
    <row r="9" spans="1:36" ht="16.5" thickBot="1">
      <c r="A9" s="17" t="s">
        <v>3</v>
      </c>
      <c r="B9" s="5">
        <v>6</v>
      </c>
      <c r="C9" s="17" t="s">
        <v>16</v>
      </c>
      <c r="D9" s="7">
        <v>11</v>
      </c>
      <c r="E9" s="17" t="s">
        <v>22</v>
      </c>
      <c r="F9" s="6">
        <v>0</v>
      </c>
      <c r="G9" s="17" t="s">
        <v>29</v>
      </c>
      <c r="H9" s="6">
        <v>3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6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1</v>
      </c>
      <c r="AA9" s="3"/>
      <c r="AB9" s="6"/>
      <c r="AC9" s="17" t="s">
        <v>67</v>
      </c>
      <c r="AD9" s="6">
        <v>0</v>
      </c>
      <c r="AE9" s="2"/>
      <c r="AF9" s="5"/>
      <c r="AG9" s="17" t="s">
        <v>76</v>
      </c>
      <c r="AH9" s="5">
        <v>0</v>
      </c>
      <c r="AI9" s="17" t="s">
        <v>81</v>
      </c>
      <c r="AJ9" s="6">
        <v>0</v>
      </c>
    </row>
    <row r="10" spans="1:36" ht="16.5" thickBot="1">
      <c r="A10" s="17" t="s">
        <v>10</v>
      </c>
      <c r="B10" s="5">
        <v>15</v>
      </c>
      <c r="C10" s="17" t="s">
        <v>17</v>
      </c>
      <c r="D10" s="7">
        <v>15</v>
      </c>
      <c r="E10" s="17" t="s">
        <v>23</v>
      </c>
      <c r="F10" s="6">
        <v>0</v>
      </c>
      <c r="G10" s="17" t="s">
        <v>30</v>
      </c>
      <c r="H10" s="6">
        <v>0</v>
      </c>
      <c r="I10" s="17" t="s">
        <v>34</v>
      </c>
      <c r="J10" s="5">
        <v>1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1</v>
      </c>
      <c r="AA10" s="3"/>
      <c r="AB10" s="6"/>
      <c r="AC10" s="17" t="s">
        <v>87</v>
      </c>
      <c r="AD10" s="6">
        <v>2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5</v>
      </c>
      <c r="C11" s="17" t="s">
        <v>18</v>
      </c>
      <c r="D11" s="7">
        <v>12</v>
      </c>
      <c r="E11" s="17" t="s">
        <v>24</v>
      </c>
      <c r="F11" s="6">
        <v>0</v>
      </c>
      <c r="G11" s="3"/>
      <c r="H11" s="6"/>
      <c r="I11" s="17" t="s">
        <v>35</v>
      </c>
      <c r="J11" s="5">
        <v>6</v>
      </c>
      <c r="K11" s="2"/>
      <c r="L11" s="5"/>
      <c r="M11" s="3"/>
      <c r="N11" s="6"/>
      <c r="O11" s="17" t="s">
        <v>45</v>
      </c>
      <c r="P11" s="5">
        <v>0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1</v>
      </c>
      <c r="AA11" s="3"/>
      <c r="AB11" s="6"/>
      <c r="AC11" s="17" t="s">
        <v>88</v>
      </c>
      <c r="AD11" s="6">
        <v>0</v>
      </c>
      <c r="AE11" s="3"/>
      <c r="AF11" s="6"/>
      <c r="AG11" s="2"/>
      <c r="AH11" s="5"/>
      <c r="AI11" s="17" t="s">
        <v>89</v>
      </c>
      <c r="AJ11" s="6">
        <v>0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95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15</v>
      </c>
      <c r="C5" s="17" t="s">
        <v>12</v>
      </c>
      <c r="D5" s="7">
        <v>33</v>
      </c>
      <c r="E5" s="17" t="s">
        <v>19</v>
      </c>
      <c r="F5" s="6">
        <v>0</v>
      </c>
      <c r="G5" s="17" t="s">
        <v>25</v>
      </c>
      <c r="H5" s="6">
        <v>1</v>
      </c>
      <c r="I5" s="17" t="s">
        <v>2</v>
      </c>
      <c r="J5" s="5">
        <v>1</v>
      </c>
      <c r="K5" s="17" t="s">
        <v>36</v>
      </c>
      <c r="L5" s="5">
        <v>3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1</v>
      </c>
    </row>
    <row r="6" spans="1:36" ht="16.5" thickBot="1">
      <c r="A6" s="17" t="s">
        <v>7</v>
      </c>
      <c r="B6" s="5">
        <v>20</v>
      </c>
      <c r="C6" s="17" t="s">
        <v>13</v>
      </c>
      <c r="D6" s="7">
        <v>33</v>
      </c>
      <c r="E6" s="17" t="s">
        <v>83</v>
      </c>
      <c r="F6" s="6">
        <v>0</v>
      </c>
      <c r="G6" s="17" t="s">
        <v>26</v>
      </c>
      <c r="H6" s="6">
        <v>2</v>
      </c>
      <c r="I6" s="17" t="s">
        <v>31</v>
      </c>
      <c r="J6" s="5">
        <v>3</v>
      </c>
      <c r="K6" s="17" t="s">
        <v>37</v>
      </c>
      <c r="L6" s="5">
        <v>1</v>
      </c>
      <c r="M6" s="2"/>
      <c r="N6" s="5"/>
      <c r="O6" s="17" t="s">
        <v>40</v>
      </c>
      <c r="P6" s="5">
        <v>0</v>
      </c>
      <c r="Q6" s="2"/>
      <c r="R6" s="5"/>
      <c r="S6" s="17" t="s">
        <v>48</v>
      </c>
      <c r="T6" s="5">
        <v>0</v>
      </c>
      <c r="U6" s="17" t="s">
        <v>52</v>
      </c>
      <c r="V6" s="5">
        <v>1</v>
      </c>
      <c r="W6" s="2"/>
      <c r="X6" s="5"/>
      <c r="Y6" s="17" t="s">
        <v>58</v>
      </c>
      <c r="Z6" s="5">
        <v>1</v>
      </c>
      <c r="AA6" s="3"/>
      <c r="AB6" s="6"/>
      <c r="AC6" s="17" t="s">
        <v>64</v>
      </c>
      <c r="AD6" s="6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3</v>
      </c>
      <c r="C7" s="17" t="s">
        <v>14</v>
      </c>
      <c r="D7" s="7">
        <v>16</v>
      </c>
      <c r="E7" s="17" t="s">
        <v>20</v>
      </c>
      <c r="F7" s="6">
        <v>6</v>
      </c>
      <c r="G7" s="17" t="s">
        <v>27</v>
      </c>
      <c r="H7" s="6">
        <v>0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1</v>
      </c>
      <c r="W7" s="2"/>
      <c r="X7" s="5"/>
      <c r="Y7" s="17" t="s">
        <v>59</v>
      </c>
      <c r="Z7" s="5">
        <v>2</v>
      </c>
      <c r="AA7" s="3"/>
      <c r="AB7" s="6"/>
      <c r="AC7" s="17" t="s">
        <v>65</v>
      </c>
      <c r="AD7" s="6">
        <v>1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6">
        <v>0</v>
      </c>
    </row>
    <row r="8" spans="1:36" ht="16.5" thickBot="1">
      <c r="A8" s="17" t="s">
        <v>9</v>
      </c>
      <c r="B8" s="5">
        <v>5</v>
      </c>
      <c r="C8" s="17" t="s">
        <v>15</v>
      </c>
      <c r="D8" s="7">
        <v>9</v>
      </c>
      <c r="E8" s="17" t="s">
        <v>21</v>
      </c>
      <c r="F8" s="6">
        <v>2</v>
      </c>
      <c r="G8" s="17" t="s">
        <v>28</v>
      </c>
      <c r="H8" s="6">
        <v>0</v>
      </c>
      <c r="I8" s="17" t="s">
        <v>4</v>
      </c>
      <c r="J8" s="5">
        <v>1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6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8</v>
      </c>
      <c r="AA8" s="3"/>
      <c r="AB8" s="6"/>
      <c r="AC8" s="17" t="s">
        <v>66</v>
      </c>
      <c r="AD8" s="6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1</v>
      </c>
    </row>
    <row r="9" spans="1:36" ht="16.5" thickBot="1">
      <c r="A9" s="17" t="s">
        <v>3</v>
      </c>
      <c r="B9" s="5">
        <v>8</v>
      </c>
      <c r="C9" s="17" t="s">
        <v>16</v>
      </c>
      <c r="D9" s="7">
        <v>20</v>
      </c>
      <c r="E9" s="17" t="s">
        <v>22</v>
      </c>
      <c r="F9" s="6">
        <v>1</v>
      </c>
      <c r="G9" s="17" t="s">
        <v>29</v>
      </c>
      <c r="H9" s="6">
        <v>1</v>
      </c>
      <c r="I9" s="17" t="s">
        <v>33</v>
      </c>
      <c r="J9" s="5">
        <v>4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6">
        <v>0</v>
      </c>
      <c r="U9" s="17" t="s">
        <v>55</v>
      </c>
      <c r="V9" s="5">
        <v>1</v>
      </c>
      <c r="W9" s="2"/>
      <c r="X9" s="5"/>
      <c r="Y9" s="17" t="s">
        <v>61</v>
      </c>
      <c r="Z9" s="6">
        <v>0</v>
      </c>
      <c r="AA9" s="3"/>
      <c r="AB9" s="6"/>
      <c r="AC9" s="17" t="s">
        <v>67</v>
      </c>
      <c r="AD9" s="6">
        <v>1</v>
      </c>
      <c r="AE9" s="2"/>
      <c r="AF9" s="5"/>
      <c r="AG9" s="17" t="s">
        <v>76</v>
      </c>
      <c r="AH9" s="5">
        <v>0</v>
      </c>
      <c r="AI9" s="17" t="s">
        <v>81</v>
      </c>
      <c r="AJ9" s="6">
        <v>1</v>
      </c>
    </row>
    <row r="10" spans="1:36" ht="16.5" thickBot="1">
      <c r="A10" s="17" t="s">
        <v>10</v>
      </c>
      <c r="B10" s="5">
        <v>27</v>
      </c>
      <c r="C10" s="17" t="s">
        <v>17</v>
      </c>
      <c r="D10" s="7">
        <v>28</v>
      </c>
      <c r="E10" s="17" t="s">
        <v>23</v>
      </c>
      <c r="F10" s="6">
        <v>0</v>
      </c>
      <c r="G10" s="17" t="s">
        <v>30</v>
      </c>
      <c r="H10" s="6">
        <v>2</v>
      </c>
      <c r="I10" s="17" t="s">
        <v>34</v>
      </c>
      <c r="J10" s="5">
        <v>1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0</v>
      </c>
      <c r="AA10" s="3"/>
      <c r="AB10" s="6"/>
      <c r="AC10" s="17" t="s">
        <v>87</v>
      </c>
      <c r="AD10" s="6">
        <v>0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23</v>
      </c>
      <c r="C11" s="17" t="s">
        <v>18</v>
      </c>
      <c r="D11" s="7">
        <v>7</v>
      </c>
      <c r="E11" s="17" t="s">
        <v>24</v>
      </c>
      <c r="F11" s="6">
        <v>1</v>
      </c>
      <c r="G11" s="3"/>
      <c r="H11" s="6"/>
      <c r="I11" s="17" t="s">
        <v>35</v>
      </c>
      <c r="J11" s="5">
        <v>8</v>
      </c>
      <c r="K11" s="2"/>
      <c r="L11" s="5"/>
      <c r="M11" s="3"/>
      <c r="N11" s="6"/>
      <c r="O11" s="17" t="s">
        <v>45</v>
      </c>
      <c r="P11" s="5">
        <v>0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1</v>
      </c>
      <c r="AA11" s="3"/>
      <c r="AB11" s="6"/>
      <c r="AC11" s="17" t="s">
        <v>88</v>
      </c>
      <c r="AD11" s="6">
        <v>0</v>
      </c>
      <c r="AE11" s="3"/>
      <c r="AF11" s="6"/>
      <c r="AG11" s="2"/>
      <c r="AH11" s="5"/>
      <c r="AI11" s="17" t="s">
        <v>89</v>
      </c>
      <c r="AJ11" s="6">
        <v>1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96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15</v>
      </c>
      <c r="C5" s="17" t="s">
        <v>12</v>
      </c>
      <c r="D5" s="7">
        <v>37</v>
      </c>
      <c r="E5" s="17" t="s">
        <v>19</v>
      </c>
      <c r="F5" s="6">
        <v>0</v>
      </c>
      <c r="G5" s="17" t="s">
        <v>25</v>
      </c>
      <c r="H5" s="6">
        <v>3</v>
      </c>
      <c r="I5" s="17" t="s">
        <v>2</v>
      </c>
      <c r="J5" s="5">
        <v>6</v>
      </c>
      <c r="K5" s="17" t="s">
        <v>36</v>
      </c>
      <c r="L5" s="5">
        <v>2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2</v>
      </c>
      <c r="W5" s="17" t="s">
        <v>56</v>
      </c>
      <c r="X5" s="5">
        <v>0</v>
      </c>
      <c r="Y5" s="17" t="s">
        <v>57</v>
      </c>
      <c r="Z5" s="5">
        <v>1</v>
      </c>
      <c r="AA5" s="17" t="s">
        <v>62</v>
      </c>
      <c r="AB5" s="5">
        <v>0</v>
      </c>
      <c r="AC5" s="17" t="s">
        <v>63</v>
      </c>
      <c r="AD5" s="5">
        <v>1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0</v>
      </c>
    </row>
    <row r="6" spans="1:36" ht="16.5" thickBot="1">
      <c r="A6" s="17" t="s">
        <v>7</v>
      </c>
      <c r="B6" s="5">
        <v>32</v>
      </c>
      <c r="C6" s="17" t="s">
        <v>13</v>
      </c>
      <c r="D6" s="7">
        <v>42</v>
      </c>
      <c r="E6" s="17" t="s">
        <v>83</v>
      </c>
      <c r="F6" s="6">
        <v>0</v>
      </c>
      <c r="G6" s="17" t="s">
        <v>26</v>
      </c>
      <c r="H6" s="6">
        <v>1</v>
      </c>
      <c r="I6" s="17" t="s">
        <v>31</v>
      </c>
      <c r="J6" s="5">
        <v>9</v>
      </c>
      <c r="K6" s="17" t="s">
        <v>37</v>
      </c>
      <c r="L6" s="5">
        <v>2</v>
      </c>
      <c r="M6" s="2"/>
      <c r="N6" s="5"/>
      <c r="O6" s="17" t="s">
        <v>40</v>
      </c>
      <c r="P6" s="5">
        <v>0</v>
      </c>
      <c r="Q6" s="2"/>
      <c r="R6" s="5"/>
      <c r="S6" s="17" t="s">
        <v>48</v>
      </c>
      <c r="T6" s="5">
        <v>0</v>
      </c>
      <c r="U6" s="17" t="s">
        <v>52</v>
      </c>
      <c r="V6" s="5">
        <v>2</v>
      </c>
      <c r="W6" s="2"/>
      <c r="X6" s="5"/>
      <c r="Y6" s="17" t="s">
        <v>58</v>
      </c>
      <c r="Z6" s="5">
        <v>5</v>
      </c>
      <c r="AA6" s="3"/>
      <c r="AB6" s="6"/>
      <c r="AC6" s="17" t="s">
        <v>64</v>
      </c>
      <c r="AD6" s="6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3</v>
      </c>
      <c r="C7" s="17" t="s">
        <v>14</v>
      </c>
      <c r="D7" s="7">
        <v>48</v>
      </c>
      <c r="E7" s="17" t="s">
        <v>20</v>
      </c>
      <c r="F7" s="6">
        <v>5</v>
      </c>
      <c r="G7" s="17" t="s">
        <v>27</v>
      </c>
      <c r="H7" s="6">
        <v>1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1</v>
      </c>
      <c r="W7" s="2"/>
      <c r="X7" s="5"/>
      <c r="Y7" s="17" t="s">
        <v>59</v>
      </c>
      <c r="Z7" s="5">
        <v>1</v>
      </c>
      <c r="AA7" s="3"/>
      <c r="AB7" s="6"/>
      <c r="AC7" s="17" t="s">
        <v>65</v>
      </c>
      <c r="AD7" s="6">
        <v>1</v>
      </c>
      <c r="AE7" s="17" t="s">
        <v>70</v>
      </c>
      <c r="AF7" s="5">
        <v>3</v>
      </c>
      <c r="AG7" s="17" t="s">
        <v>74</v>
      </c>
      <c r="AH7" s="5">
        <v>1</v>
      </c>
      <c r="AI7" s="17" t="s">
        <v>79</v>
      </c>
      <c r="AJ7" s="6">
        <v>0</v>
      </c>
    </row>
    <row r="8" spans="1:36" ht="16.5" thickBot="1">
      <c r="A8" s="17" t="s">
        <v>9</v>
      </c>
      <c r="B8" s="5">
        <v>0</v>
      </c>
      <c r="C8" s="17" t="s">
        <v>15</v>
      </c>
      <c r="D8" s="7">
        <v>7</v>
      </c>
      <c r="E8" s="17" t="s">
        <v>21</v>
      </c>
      <c r="F8" s="6">
        <v>4</v>
      </c>
      <c r="G8" s="17" t="s">
        <v>28</v>
      </c>
      <c r="H8" s="6">
        <v>1</v>
      </c>
      <c r="I8" s="17" t="s">
        <v>4</v>
      </c>
      <c r="J8" s="5">
        <v>8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6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7</v>
      </c>
      <c r="AA8" s="3"/>
      <c r="AB8" s="6"/>
      <c r="AC8" s="17" t="s">
        <v>66</v>
      </c>
      <c r="AD8" s="6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1</v>
      </c>
    </row>
    <row r="9" spans="1:36" ht="16.5" thickBot="1">
      <c r="A9" s="17" t="s">
        <v>3</v>
      </c>
      <c r="B9" s="5">
        <v>9</v>
      </c>
      <c r="C9" s="17" t="s">
        <v>16</v>
      </c>
      <c r="D9" s="7">
        <v>35</v>
      </c>
      <c r="E9" s="17" t="s">
        <v>22</v>
      </c>
      <c r="F9" s="6">
        <v>0</v>
      </c>
      <c r="G9" s="17" t="s">
        <v>29</v>
      </c>
      <c r="H9" s="6">
        <v>1</v>
      </c>
      <c r="I9" s="17" t="s">
        <v>33</v>
      </c>
      <c r="J9" s="5">
        <v>7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6">
        <v>0</v>
      </c>
      <c r="U9" s="17" t="s">
        <v>55</v>
      </c>
      <c r="V9" s="5">
        <v>1</v>
      </c>
      <c r="W9" s="2"/>
      <c r="X9" s="5"/>
      <c r="Y9" s="17" t="s">
        <v>61</v>
      </c>
      <c r="Z9" s="6">
        <v>3</v>
      </c>
      <c r="AA9" s="3"/>
      <c r="AB9" s="6"/>
      <c r="AC9" s="17" t="s">
        <v>67</v>
      </c>
      <c r="AD9" s="6">
        <v>0</v>
      </c>
      <c r="AE9" s="2"/>
      <c r="AF9" s="5"/>
      <c r="AG9" s="17" t="s">
        <v>76</v>
      </c>
      <c r="AH9" s="5">
        <v>1</v>
      </c>
      <c r="AI9" s="17" t="s">
        <v>81</v>
      </c>
      <c r="AJ9" s="6">
        <v>0</v>
      </c>
    </row>
    <row r="10" spans="1:36" ht="16.5" thickBot="1">
      <c r="A10" s="17" t="s">
        <v>10</v>
      </c>
      <c r="B10" s="5">
        <v>13</v>
      </c>
      <c r="C10" s="17" t="s">
        <v>17</v>
      </c>
      <c r="D10" s="7">
        <v>28</v>
      </c>
      <c r="E10" s="17" t="s">
        <v>23</v>
      </c>
      <c r="F10" s="6">
        <v>0</v>
      </c>
      <c r="G10" s="17" t="s">
        <v>30</v>
      </c>
      <c r="H10" s="6">
        <v>0</v>
      </c>
      <c r="I10" s="17" t="s">
        <v>34</v>
      </c>
      <c r="J10" s="5">
        <v>2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5</v>
      </c>
      <c r="AA10" s="3"/>
      <c r="AB10" s="6"/>
      <c r="AC10" s="17" t="s">
        <v>87</v>
      </c>
      <c r="AD10" s="6">
        <v>0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36</v>
      </c>
      <c r="C11" s="17" t="s">
        <v>18</v>
      </c>
      <c r="D11" s="7">
        <v>10</v>
      </c>
      <c r="E11" s="17" t="s">
        <v>24</v>
      </c>
      <c r="F11" s="6">
        <v>2</v>
      </c>
      <c r="G11" s="3"/>
      <c r="H11" s="6"/>
      <c r="I11" s="17" t="s">
        <v>35</v>
      </c>
      <c r="J11" s="5">
        <v>1</v>
      </c>
      <c r="K11" s="2"/>
      <c r="L11" s="5"/>
      <c r="M11" s="3"/>
      <c r="N11" s="6"/>
      <c r="O11" s="17" t="s">
        <v>45</v>
      </c>
      <c r="P11" s="5">
        <v>0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1</v>
      </c>
      <c r="AA11" s="3"/>
      <c r="AB11" s="6"/>
      <c r="AC11" s="17" t="s">
        <v>88</v>
      </c>
      <c r="AD11" s="6">
        <v>0</v>
      </c>
      <c r="AE11" s="3"/>
      <c r="AF11" s="6"/>
      <c r="AG11" s="2"/>
      <c r="AH11" s="5"/>
      <c r="AI11" s="17" t="s">
        <v>89</v>
      </c>
      <c r="AJ11" s="6">
        <v>1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1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97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17</v>
      </c>
      <c r="C5" s="17" t="s">
        <v>12</v>
      </c>
      <c r="D5" s="7">
        <v>34</v>
      </c>
      <c r="E5" s="17" t="s">
        <v>19</v>
      </c>
      <c r="F5" s="6">
        <v>4</v>
      </c>
      <c r="G5" s="17" t="s">
        <v>25</v>
      </c>
      <c r="H5" s="6">
        <v>3</v>
      </c>
      <c r="I5" s="17" t="s">
        <v>2</v>
      </c>
      <c r="J5" s="5">
        <v>4</v>
      </c>
      <c r="K5" s="17" t="s">
        <v>36</v>
      </c>
      <c r="L5" s="5">
        <v>3</v>
      </c>
      <c r="M5" s="17" t="s">
        <v>38</v>
      </c>
      <c r="N5" s="5">
        <v>0</v>
      </c>
      <c r="O5" s="17" t="s">
        <v>39</v>
      </c>
      <c r="P5" s="5">
        <v>1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2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1</v>
      </c>
      <c r="AG5" s="17" t="s">
        <v>72</v>
      </c>
      <c r="AH5" s="5">
        <v>1</v>
      </c>
      <c r="AI5" s="17" t="s">
        <v>77</v>
      </c>
      <c r="AJ5" s="5">
        <v>0</v>
      </c>
    </row>
    <row r="6" spans="1:36" ht="16.5" thickBot="1">
      <c r="A6" s="17" t="s">
        <v>7</v>
      </c>
      <c r="B6" s="5">
        <v>12</v>
      </c>
      <c r="C6" s="17" t="s">
        <v>13</v>
      </c>
      <c r="D6" s="7">
        <v>27</v>
      </c>
      <c r="E6" s="17" t="s">
        <v>83</v>
      </c>
      <c r="F6" s="6">
        <v>0</v>
      </c>
      <c r="G6" s="17" t="s">
        <v>26</v>
      </c>
      <c r="H6" s="6">
        <v>2</v>
      </c>
      <c r="I6" s="17" t="s">
        <v>31</v>
      </c>
      <c r="J6" s="5">
        <v>5</v>
      </c>
      <c r="K6" s="17" t="s">
        <v>37</v>
      </c>
      <c r="L6" s="5">
        <v>4</v>
      </c>
      <c r="M6" s="2"/>
      <c r="N6" s="5"/>
      <c r="O6" s="17" t="s">
        <v>40</v>
      </c>
      <c r="P6" s="5">
        <v>6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1</v>
      </c>
      <c r="AA6" s="3"/>
      <c r="AB6" s="6"/>
      <c r="AC6" s="17" t="s">
        <v>64</v>
      </c>
      <c r="AD6" s="6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1</v>
      </c>
    </row>
    <row r="7" spans="1:36" ht="16.5" thickBot="1">
      <c r="A7" s="17" t="s">
        <v>8</v>
      </c>
      <c r="B7" s="5">
        <v>3</v>
      </c>
      <c r="C7" s="17" t="s">
        <v>14</v>
      </c>
      <c r="D7" s="7">
        <v>12</v>
      </c>
      <c r="E7" s="17" t="s">
        <v>20</v>
      </c>
      <c r="F7" s="6">
        <v>26</v>
      </c>
      <c r="G7" s="17" t="s">
        <v>27</v>
      </c>
      <c r="H7" s="6">
        <v>0</v>
      </c>
      <c r="I7" s="17" t="s">
        <v>32</v>
      </c>
      <c r="J7" s="5">
        <v>3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2</v>
      </c>
      <c r="AA7" s="3"/>
      <c r="AB7" s="6"/>
      <c r="AC7" s="17" t="s">
        <v>65</v>
      </c>
      <c r="AD7" s="6">
        <v>6</v>
      </c>
      <c r="AE7" s="17" t="s">
        <v>70</v>
      </c>
      <c r="AF7" s="5">
        <v>1</v>
      </c>
      <c r="AG7" s="17" t="s">
        <v>74</v>
      </c>
      <c r="AH7" s="5">
        <v>0</v>
      </c>
      <c r="AI7" s="17" t="s">
        <v>79</v>
      </c>
      <c r="AJ7" s="6">
        <v>0</v>
      </c>
    </row>
    <row r="8" spans="1:36" ht="16.5" thickBot="1">
      <c r="A8" s="17" t="s">
        <v>9</v>
      </c>
      <c r="B8" s="5">
        <v>6</v>
      </c>
      <c r="C8" s="17" t="s">
        <v>15</v>
      </c>
      <c r="D8" s="7">
        <v>27</v>
      </c>
      <c r="E8" s="17" t="s">
        <v>21</v>
      </c>
      <c r="F8" s="6">
        <v>4</v>
      </c>
      <c r="G8" s="17" t="s">
        <v>28</v>
      </c>
      <c r="H8" s="6">
        <v>1</v>
      </c>
      <c r="I8" s="17" t="s">
        <v>4</v>
      </c>
      <c r="J8" s="5">
        <v>3</v>
      </c>
      <c r="K8" s="2"/>
      <c r="L8" s="5"/>
      <c r="M8" s="3"/>
      <c r="N8" s="6"/>
      <c r="O8" s="17" t="s">
        <v>42</v>
      </c>
      <c r="P8" s="5">
        <v>2</v>
      </c>
      <c r="Q8" s="2"/>
      <c r="R8" s="5"/>
      <c r="S8" s="17" t="s">
        <v>50</v>
      </c>
      <c r="T8" s="5">
        <v>0</v>
      </c>
      <c r="U8" s="17" t="s">
        <v>54</v>
      </c>
      <c r="V8" s="5">
        <v>1</v>
      </c>
      <c r="W8" s="2"/>
      <c r="X8" s="5"/>
      <c r="Y8" s="17" t="s">
        <v>60</v>
      </c>
      <c r="Z8" s="5">
        <v>1</v>
      </c>
      <c r="AA8" s="3"/>
      <c r="AB8" s="6"/>
      <c r="AC8" s="17" t="s">
        <v>66</v>
      </c>
      <c r="AD8" s="6">
        <v>6</v>
      </c>
      <c r="AE8" s="17" t="s">
        <v>71</v>
      </c>
      <c r="AF8" s="5">
        <v>1</v>
      </c>
      <c r="AG8" s="17" t="s">
        <v>75</v>
      </c>
      <c r="AH8" s="5">
        <v>0</v>
      </c>
      <c r="AI8" s="17" t="s">
        <v>80</v>
      </c>
      <c r="AJ8" s="6">
        <v>1</v>
      </c>
    </row>
    <row r="9" spans="1:36" ht="16.5" thickBot="1">
      <c r="A9" s="17" t="s">
        <v>3</v>
      </c>
      <c r="B9" s="5">
        <v>23</v>
      </c>
      <c r="C9" s="17" t="s">
        <v>16</v>
      </c>
      <c r="D9" s="7">
        <v>25</v>
      </c>
      <c r="E9" s="17" t="s">
        <v>22</v>
      </c>
      <c r="F9" s="6">
        <v>1</v>
      </c>
      <c r="G9" s="17" t="s">
        <v>29</v>
      </c>
      <c r="H9" s="6">
        <v>2</v>
      </c>
      <c r="I9" s="17" t="s">
        <v>33</v>
      </c>
      <c r="J9" s="5">
        <v>1</v>
      </c>
      <c r="K9" s="2"/>
      <c r="L9" s="5"/>
      <c r="M9" s="3"/>
      <c r="N9" s="6"/>
      <c r="O9" s="17" t="s">
        <v>43</v>
      </c>
      <c r="P9" s="5">
        <v>2</v>
      </c>
      <c r="Q9" s="2"/>
      <c r="R9" s="5"/>
      <c r="S9" s="16" t="s">
        <v>84</v>
      </c>
      <c r="T9" s="5">
        <v>0</v>
      </c>
      <c r="U9" s="17" t="s">
        <v>55</v>
      </c>
      <c r="V9" s="5">
        <v>2</v>
      </c>
      <c r="W9" s="2"/>
      <c r="X9" s="5"/>
      <c r="Y9" s="17" t="s">
        <v>61</v>
      </c>
      <c r="Z9" s="6">
        <v>3</v>
      </c>
      <c r="AA9" s="3"/>
      <c r="AB9" s="6"/>
      <c r="AC9" s="17" t="s">
        <v>67</v>
      </c>
      <c r="AD9" s="6">
        <v>1</v>
      </c>
      <c r="AE9" s="2"/>
      <c r="AF9" s="5"/>
      <c r="AG9" s="17" t="s">
        <v>76</v>
      </c>
      <c r="AH9" s="5">
        <v>0</v>
      </c>
      <c r="AI9" s="17" t="s">
        <v>81</v>
      </c>
      <c r="AJ9" s="6">
        <v>0</v>
      </c>
    </row>
    <row r="10" spans="1:36" ht="16.5" thickBot="1">
      <c r="A10" s="17" t="s">
        <v>10</v>
      </c>
      <c r="B10" s="5">
        <v>42</v>
      </c>
      <c r="C10" s="17" t="s">
        <v>17</v>
      </c>
      <c r="D10" s="7">
        <v>30</v>
      </c>
      <c r="E10" s="17" t="s">
        <v>23</v>
      </c>
      <c r="F10" s="6">
        <v>3</v>
      </c>
      <c r="G10" s="17" t="s">
        <v>30</v>
      </c>
      <c r="H10" s="6">
        <v>1</v>
      </c>
      <c r="I10" s="17" t="s">
        <v>34</v>
      </c>
      <c r="J10" s="5">
        <v>1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3</v>
      </c>
      <c r="AA10" s="3"/>
      <c r="AB10" s="6"/>
      <c r="AC10" s="17" t="s">
        <v>87</v>
      </c>
      <c r="AD10" s="6">
        <v>2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6</v>
      </c>
      <c r="C11" s="17" t="s">
        <v>18</v>
      </c>
      <c r="D11" s="7">
        <v>14</v>
      </c>
      <c r="E11" s="17" t="s">
        <v>24</v>
      </c>
      <c r="F11" s="6">
        <v>5</v>
      </c>
      <c r="G11" s="3"/>
      <c r="H11" s="6"/>
      <c r="I11" s="17" t="s">
        <v>35</v>
      </c>
      <c r="J11" s="5">
        <v>9</v>
      </c>
      <c r="K11" s="2"/>
      <c r="L11" s="5"/>
      <c r="M11" s="3"/>
      <c r="N11" s="6"/>
      <c r="O11" s="17" t="s">
        <v>45</v>
      </c>
      <c r="P11" s="5">
        <v>2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1</v>
      </c>
      <c r="AA11" s="3"/>
      <c r="AB11" s="6"/>
      <c r="AC11" s="17" t="s">
        <v>88</v>
      </c>
      <c r="AD11" s="6">
        <v>1</v>
      </c>
      <c r="AE11" s="3"/>
      <c r="AF11" s="6"/>
      <c r="AG11" s="2"/>
      <c r="AH11" s="5"/>
      <c r="AI11" s="17" t="s">
        <v>89</v>
      </c>
      <c r="AJ11" s="6">
        <v>0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2012-05-06T17:52:43Z</dcterms:created>
  <dcterms:modified xsi:type="dcterms:W3CDTF">2015-01-26T09:50:05Z</dcterms:modified>
  <cp:category/>
  <cp:version/>
  <cp:contentType/>
  <cp:contentStatus/>
</cp:coreProperties>
</file>