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ΣΥΝΟΛΑ  Δ.Ε ΠΑΣΣΑΡΩΝΟΣ" sheetId="1" r:id="rId1"/>
    <sheet name="178 ΑΓΙΟΥ ΙΩΑΝΝΟΥ" sheetId="2" r:id="rId2"/>
    <sheet name="179 ΑΝΑΡΓΥΡΩΝ" sheetId="3" r:id="rId3"/>
    <sheet name="180 ΑΝΩ ΛΑΨΙΣΤΑΣ" sheetId="4" r:id="rId4"/>
    <sheet name="181 ΒΑΓΕΝΗΤΙΟΥ" sheetId="5" r:id="rId5"/>
    <sheet name="182 ΒΟΥΝΟΠΛΑΓΙΑΣ" sheetId="6" r:id="rId6"/>
    <sheet name="183 ΓΡΑΜΜΕΝΟΥ" sheetId="7" r:id="rId7"/>
    <sheet name="184 ΕΛΕΟΥΣΑΣ" sheetId="8" r:id="rId8"/>
    <sheet name="185 ΕΛΕΟΥΣΑΣ" sheetId="9" r:id="rId9"/>
    <sheet name="186 ΕΛΕΟΥΣΑΣ" sheetId="10" r:id="rId10"/>
    <sheet name="187 ΕΛΕΟΥΣΑΣ" sheetId="11" r:id="rId11"/>
    <sheet name="188 ΖΩΟΔΟΧΟΥ" sheetId="12" r:id="rId12"/>
    <sheet name="189 ΚΑΤΩ ΛΑΨΙΣΤΑΣ" sheetId="13" r:id="rId13"/>
    <sheet name="190 ΛΥΓΓΟΥ" sheetId="14" r:id="rId14"/>
    <sheet name="191 ΛΟΦΙΣΚΟΥ" sheetId="15" r:id="rId15"/>
    <sheet name="192 ΜΕΓΑΛΟΥ ΓΑΡΔΙΚΙΟΥ" sheetId="16" r:id="rId16"/>
    <sheet name="193 ΝΕΟΧΩΡΙΟΥ" sheetId="17" r:id="rId17"/>
    <sheet name="194 ΠΕΡΑΤΗΣ" sheetId="18" r:id="rId18"/>
    <sheet name="195 ΠΕΤΡΑΛΩΝΩΝ" sheetId="19" r:id="rId19"/>
    <sheet name="196 ΠΟΛΥΛΟΦΟΥ" sheetId="20" r:id="rId20"/>
    <sheet name="197 ΡΟΔΟΤΟΠΙΟΥ" sheetId="21" r:id="rId21"/>
    <sheet name="198 ΡΟΔΟΤΟΠΙΟΥ" sheetId="22" r:id="rId22"/>
  </sheets>
  <definedNames>
    <definedName name="more" localSheetId="1">'178 ΑΓΙΟΥ ΙΩΑΝΝΟΥ'!$C$6</definedName>
    <definedName name="more" localSheetId="2">'179 ΑΝΑΡΓΥΡΩΝ'!$C$6</definedName>
    <definedName name="more" localSheetId="3">'180 ΑΝΩ ΛΑΨΙΣΤΑΣ'!$C$6</definedName>
    <definedName name="more" localSheetId="4">'181 ΒΑΓΕΝΗΤΙΟΥ'!$C$6</definedName>
    <definedName name="more" localSheetId="5">'182 ΒΟΥΝΟΠΛΑΓΙΑΣ'!$C$6</definedName>
    <definedName name="more" localSheetId="6">'183 ΓΡΑΜΜΕΝΟΥ'!$C$6</definedName>
    <definedName name="more" localSheetId="7">'184 ΕΛΕΟΥΣΑΣ'!$C$6</definedName>
    <definedName name="more" localSheetId="8">'185 ΕΛΕΟΥΣΑΣ'!$C$6</definedName>
    <definedName name="more" localSheetId="9">'186 ΕΛΕΟΥΣΑΣ'!$C$6</definedName>
    <definedName name="more" localSheetId="10">'187 ΕΛΕΟΥΣΑΣ'!$C$6</definedName>
    <definedName name="more" localSheetId="11">'188 ΖΩΟΔΟΧΟΥ'!$C$6</definedName>
    <definedName name="more" localSheetId="12">'189 ΚΑΤΩ ΛΑΨΙΣΤΑΣ'!$C$6</definedName>
    <definedName name="more" localSheetId="13">'190 ΛΥΓΓΟΥ'!$C$6</definedName>
    <definedName name="more" localSheetId="14">'191 ΛΟΦΙΣΚΟΥ'!$C$6</definedName>
    <definedName name="more" localSheetId="15">'192 ΜΕΓΑΛΟΥ ΓΑΡΔΙΚΙΟΥ'!$C$6</definedName>
    <definedName name="more" localSheetId="16">'193 ΝΕΟΧΩΡΙΟΥ'!$C$6</definedName>
    <definedName name="more" localSheetId="17">'194 ΠΕΡΑΤΗΣ'!$C$6</definedName>
    <definedName name="more" localSheetId="18">'195 ΠΕΤΡΑΛΩΝΩΝ'!$C$6</definedName>
    <definedName name="more" localSheetId="19">'196 ΠΟΛΥΛΟΦΟΥ'!$C$6</definedName>
    <definedName name="more" localSheetId="20">'197 ΡΟΔΟΤΟΠΙΟΥ'!$C$6</definedName>
    <definedName name="more" localSheetId="21">'198 ΡΟΔΟΤΟΠΙΟΥ'!$C$6</definedName>
    <definedName name="more" localSheetId="0">'ΣΥΝΟΛΑ  Δ.Ε ΠΑΣΣΑΡΩΝΟΣ'!$C$6</definedName>
  </definedNames>
  <calcPr fullCalcOnLoad="1"/>
</workbook>
</file>

<file path=xl/sharedStrings.xml><?xml version="1.0" encoding="utf-8"?>
<sst xmlns="http://schemas.openxmlformats.org/spreadsheetml/2006/main" count="3124" uniqueCount="112">
  <si>
    <t>ΥΠΟΨΗΦΙΟΙ</t>
  </si>
  <si>
    <t>ΣΤΑΥΡΟΙ</t>
  </si>
  <si>
    <t>ΓΕΩΡΓΙΑΔΟΥ ΓΕΩΡΓΙΑ</t>
  </si>
  <si>
    <t>ΣΙΑΚΑΣ ΦΙΛΙΠΠΟΣ</t>
  </si>
  <si>
    <t>ΠΡΕΝΤΖΑΣ ΓΕΩΡΓΙΟΣ</t>
  </si>
  <si>
    <t>ΣΥΝΟΛΟ ΨΗΦΩΝ</t>
  </si>
  <si>
    <t>ΚΑΛΟΓΙΑΝΝΗΣ ΣΤΑΥΡΟΣ</t>
  </si>
  <si>
    <t>ΚΑΡΑΜΠΙΝΑΣ ΙΩΑΝΝΗΣ</t>
  </si>
  <si>
    <t>ΛΑΖΑΝΗΣ ΧΑΡΙΛΑΟΣ (ΧΑΡΗΣ)</t>
  </si>
  <si>
    <t>ΜΠΙΝΕΡΗ ΑΝΑΣΤΑΣΙΑ</t>
  </si>
  <si>
    <t>ΤΑΣΟΥΛΑΣ ΚΩΝΣΤΑΝΤΙΝΟΣ</t>
  </si>
  <si>
    <t>ΤΥΡΟΥ-ΟΥΖΑ ΑΝΑΣΤΑΣΙΑ (ΝΑΤΑΣΣΑ)</t>
  </si>
  <si>
    <t>ΚΑΡΑΓΙΑΝΝΗΣ ΙΩΑΝΝΗΣ</t>
  </si>
  <si>
    <t>ΜΑΝΤΑΣ ΧΡΗΣΤΟΣ</t>
  </si>
  <si>
    <t>ΠΑΠΑΔΗΜΗΤΡΙΟΥ ΙΩΑΝΝΗΣ</t>
  </si>
  <si>
    <t>ΣΠΕΓΓΟΣ ΑΡΙΣΤΕΙΔΗΣ-ΔΗΜΗΤΡΙΟΣ</t>
  </si>
  <si>
    <t>ΣΤΕΦΟΣ ΙΩΑΝΝΗΣ</t>
  </si>
  <si>
    <t>ΤΖΟΥΦΗ ΜΕΡΟΠΗ</t>
  </si>
  <si>
    <t xml:space="preserve">ΤΣΟΛΙΟΥ ΗΛΙΑΝΑ </t>
  </si>
  <si>
    <t>ΓΚΑΡΤΖΙΟΣ ΑΝΑΣΤΑΣΙΟΣ</t>
  </si>
  <si>
    <t>ΚΑΣΣΗΣ ΜΙΧΑΗΛ</t>
  </si>
  <si>
    <t>ΠΑΠΑΓΕΩΡΓΙΟΥ ΔΗΜΗΤΡΙΟΣ</t>
  </si>
  <si>
    <t>ΣΙΩΤΟΣ ΔΗΜΗΤΡΙΟΣ</t>
  </si>
  <si>
    <t>ΤΡΑΚΗ ΚΩΝΣΤΑΝΤΙΝΑ</t>
  </si>
  <si>
    <t xml:space="preserve">ΤΣΟΥΚΑΛΗΣ ΑΡΗΣ </t>
  </si>
  <si>
    <t>ΑΝΑΓΝΩΣΤΟΥ ΚΩΝΣΤΑΝΤΙΝΟΣ</t>
  </si>
  <si>
    <t>ΚΟΝΤΟΥ ΓΕΩΡΓΙΑ</t>
  </si>
  <si>
    <t>ΜΕΜΟΣ ΙΩΑΝΝΗΣ</t>
  </si>
  <si>
    <t>ΤΑΤΣΗ ΑΦΡΟΔΙΤΗ</t>
  </si>
  <si>
    <t>ΤΣΑΓΚΑΣ ΧΡΙΣΤΟΦΟΡΟΣ</t>
  </si>
  <si>
    <t xml:space="preserve">ΤΣΙΑΓΚΑΒΕΛΗΣ ΑΛΕΞΑΝΔΡΟΣ </t>
  </si>
  <si>
    <t>ΕΞΑΡΧΟΣ ΝΙΚΟΛΑΟΣ (ΠΑΚΟΣ)</t>
  </si>
  <si>
    <t>ΚΙΤΣΟΥ ΛΟΥΚΙΑ</t>
  </si>
  <si>
    <t>ΣΔΟΥΚΟΣ ΔΗΜΗΤΡΙΟΣ</t>
  </si>
  <si>
    <t>ΤΑΣΙΟΥΛΑΣ ΔΗΜΗΤΡΙΟΣ (ΤΑΚΗΣ)</t>
  </si>
  <si>
    <t>ΤΣΟΥΜΑΝΗ ΟΛΓΑ (ΟΛΥ)</t>
  </si>
  <si>
    <t>ΚΟΝΤΟΓΙΑΝΝΗ ΕΛΕΝΗ - ΑΙΚΑΤΕΡΙΝΗ</t>
  </si>
  <si>
    <t xml:space="preserve">ΜΠΑΪΡΑΜΠΑΣ ΣΩΤΗΡΙΟΣ </t>
  </si>
  <si>
    <t xml:space="preserve">ΜΠΑΛΤΖΩΗ ΦΩΤΕΙΝΗ </t>
  </si>
  <si>
    <t>ΒΑΒΑΤΣΙΚΟΣ ΜΑΡΙΟΣ</t>
  </si>
  <si>
    <t>ΓΑΡΔΙΚΟΥ ΒΑΡΒΑΡΑ (ΒΑΝΕΣΣΑ)</t>
  </si>
  <si>
    <t>ΓΩΡΟΥ ΑΝΘΟΥΛΑ</t>
  </si>
  <si>
    <t>ΖΗΚΟΥ ΜΑΡΓΑΡΙΤΑ</t>
  </si>
  <si>
    <t>ΜΠΑΡΜΠΑΣ ΒΑΣΙΛΕΙΟΣ</t>
  </si>
  <si>
    <t>ΠΑΝΑΚΟΥΛΙΑΣ ΣΤΕΦΑΝΟΣ</t>
  </si>
  <si>
    <t>ΧΑΤΖΗΕΦΡΑΙΜΙΔΗΣ ΠΡΟΔΡΟΜΟΣ (ΜΑΚΗΣ)</t>
  </si>
  <si>
    <t>ΑΛΕΞΟΠΟΥΛΟΥ ΑΙΚΑΤΕΡΙΝΗ</t>
  </si>
  <si>
    <t xml:space="preserve">ΑΠΟΣΤΟΛΙΔΗ ΣΟΥΛΤΑΝΑ  </t>
  </si>
  <si>
    <t>ΓΕΩΡΓΙΟΥ ΑΝΝΑ-ΧΡΙΣΤΙΝΑ</t>
  </si>
  <si>
    <t>ΖΙΑΜΠΙΡΗ ΜΑΡΙΑ</t>
  </si>
  <si>
    <t>ΜΟΝΕΓΑΣΚΟΣ ΚΩΝΣΤΑΝΤΙΝΟΣ</t>
  </si>
  <si>
    <t>ΔΑΝΕΛΛΑΣ ΔΗΜΟΣΘΕΝΗΣ</t>
  </si>
  <si>
    <t>ΔΗΜΟΣ ΟΔΥΣΣΕΑΣ</t>
  </si>
  <si>
    <t>ΛΑΠΠΑΣ ΒΑΣΙΛΕΙΟΣ</t>
  </si>
  <si>
    <t>ΤΡΙΑΝΤΑΦΥΛΛΟΥ ΙΩΑΚΕΙΜ</t>
  </si>
  <si>
    <t>ΤΣΙΜΠΡΙΜΑΝΗ ΣΟΦΙΑ</t>
  </si>
  <si>
    <t xml:space="preserve">ΑΚΡΙΒΟΣ ΙΩΑΝΝΗΣ </t>
  </si>
  <si>
    <t>ΚΑΠΟΣ ΠΑΝΑΓΙΩΤΗΣ</t>
  </si>
  <si>
    <t>ΚΟΛΙΟΝΑΣΙΟΥ ΑΘΗΝΑ</t>
  </si>
  <si>
    <t>ΚΡΟΜΜΥΔΑΣ ΑΛΕΞΑΝΔΡΟΣ</t>
  </si>
  <si>
    <t>ΚΩΣΤΑ ΒΑΣΙΛΙΚΗ (ΒΙΚΥ)</t>
  </si>
  <si>
    <t>ΜΠΟΥΓΙΑΣ ΠΕΤΡΟΣ</t>
  </si>
  <si>
    <t xml:space="preserve">ΜΟΥΜΑΣ ΝΙΚΟΛΑΟΣ </t>
  </si>
  <si>
    <t>ΑΡΓΥΡΟΣ ΔΗΜΗΤΡΙΟΣ</t>
  </si>
  <si>
    <t>ΓΡΗΓΟΡΙΟΥ ΠΕΤΡΟΣ</t>
  </si>
  <si>
    <t>ΖΗΚΟΣ ΝΙΚΟΛΑΟΣ</t>
  </si>
  <si>
    <t>ΗΛΙΑΣ ΝΙΚΟΛΑΟΣ</t>
  </si>
  <si>
    <t>ΚΑΡΑΓΙΑΝΝΑΚΟΥ ΣΤΕΡΓΙΑΝΗ</t>
  </si>
  <si>
    <t>ΓΡΑΒΟΣ ΕΥΑΓΓΕΛΟΣ</t>
  </si>
  <si>
    <t>ΕΥΘΥΜΙΟΥ ΑΘΑΝΑΣΙΟΣ</t>
  </si>
  <si>
    <t>ΠΑΠΑΝΔΡΕΟΥ ΠΕΤΡΟΣ</t>
  </si>
  <si>
    <t xml:space="preserve">ΡΑΠΤΗΣ ΧΡΗΣΤΟΣ </t>
  </si>
  <si>
    <t>ΓΚΟΓΚΟΣ ΘΕΟΔΩΡΟΣ</t>
  </si>
  <si>
    <t>ΜΑΝΘΟΥ ΔΗΜΗΤΡΙΟΣ</t>
  </si>
  <si>
    <t>ΜΑΣΣΑΛΑΣ ΒΑΣΙΛΕΙΟΣ</t>
  </si>
  <si>
    <t>ΝΟΛΛΑΣ ΑΘΑΝΑΣΙΟΣ - ΚΑΜΙΛΟ</t>
  </si>
  <si>
    <t xml:space="preserve">ΣΚΟΠΟΥΛΗΣ ΙΩΑΝΝΗΣ </t>
  </si>
  <si>
    <t>ΒΑΣΙΛΕΙΟΥ ΑΝΤΩΝΙΟΣ</t>
  </si>
  <si>
    <t>ΕΥΘΥΜΙΟΥ ΚΩΝΣΤΑΝΤΙΝΟΣ</t>
  </si>
  <si>
    <t>ΛΙΑΚΟΥ ΠΑΡΑΣΚΕΥΗ</t>
  </si>
  <si>
    <t>ΜΠΙΣΤΑΣ ΧΡΗΣΤΟΣ</t>
  </si>
  <si>
    <t>ΠΑΝΤΑΖΗΣ ΣΠΥΡΙΔΩΝ</t>
  </si>
  <si>
    <t>ΣΙΔΕΡΗΣ ΣΠΥΡΙΔΩΝ</t>
  </si>
  <si>
    <t>ΖΗΝΔΡΟΣ ΕΥΑΓΓΕΛΟΣ</t>
  </si>
  <si>
    <t xml:space="preserve">ΣΟΥΚΟΥΒΕΛΟΣ ΒΑΣΙΛΕΙΟΣ </t>
  </si>
  <si>
    <t>ΠΑΝΟΥ ΔΗΜΗΤΡΙΟΣ</t>
  </si>
  <si>
    <t xml:space="preserve">ΣΚΑΠΙΝΑΚΗΣ ΠΕΤΡΟΣ </t>
  </si>
  <si>
    <t>ΠΑΠΠΑΣ ΔΗΜΗΤΡΙΟΣ</t>
  </si>
  <si>
    <t xml:space="preserve">ΣΥΝΔΡΕΒΕΛΗ ΠΑΡΑΣΚΕΥΗ </t>
  </si>
  <si>
    <t xml:space="preserve">ΤΣΑΜΠΑΛΑ ΠΑΝΑΓΙΩΤΑ </t>
  </si>
  <si>
    <t>178 ΑΓΙΟΥ ΙΩΑΝΝΟΥ</t>
  </si>
  <si>
    <t>179 ΑΝΑΡΓΥΡΩΝ</t>
  </si>
  <si>
    <t>180 ΑΝΩ ΛΑΨΙΣΤΑΣ</t>
  </si>
  <si>
    <t>181 ΒΑΓΕΝΗΤΙΟΥ</t>
  </si>
  <si>
    <t>182 ΒΟΥΝΟΠΛΑΓΙΑΣ</t>
  </si>
  <si>
    <t>183 ΓΡΑΜΜΕΝΟΥ</t>
  </si>
  <si>
    <t>184 ΕΛΕΟΥΣΑΣ</t>
  </si>
  <si>
    <t>185 ΕΛΕΟΥΣΑΣ</t>
  </si>
  <si>
    <t>186 ΕΛΕΟΥΣΑΣ</t>
  </si>
  <si>
    <t>187 ΕΛΕΟΥΣΑΣ</t>
  </si>
  <si>
    <t>188 ΖΩΟΔΟΧΟΥ</t>
  </si>
  <si>
    <t>189 ΚΑΤΩ ΛΑΨΙΣΤΑΣ</t>
  </si>
  <si>
    <t>190 ΛΥΓΓΟΥ</t>
  </si>
  <si>
    <t>191 ΛΟΦΙΣΚΟΥ</t>
  </si>
  <si>
    <t>192 ΜΕΓΑΛΟΥ ΓΑΡΔΙΚΙΟΥ</t>
  </si>
  <si>
    <t>193 ΝΕΟΧΩΡΙΟΥ</t>
  </si>
  <si>
    <t>194 ΠΕΡΑΤΗΣ</t>
  </si>
  <si>
    <t>195 ΠΕΤΡΑΛΩΝΩΝ</t>
  </si>
  <si>
    <t>196 ΠΟΛΥΛΟΦΟΥ</t>
  </si>
  <si>
    <t>197 ΡΟΔΟΤΟΠΙΟΥ</t>
  </si>
  <si>
    <t>198 ΡΟΔΟΤΟΠΙΟΥ</t>
  </si>
  <si>
    <t>ΣΥΝΟΛΑ Δ.Ε ΠΑΣΣΑΡΩΝΟΣ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</si>
</sst>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63"/>
      <name val="Tahoma"/>
      <family val="2"/>
    </font>
    <font>
      <sz val="12"/>
      <color indexed="8"/>
      <name val="Tahoma"/>
      <family val="2"/>
    </font>
    <font>
      <sz val="2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1</xdr:row>
      <xdr:rowOff>285750</xdr:rowOff>
    </xdr:from>
    <xdr:to>
      <xdr:col>3</xdr:col>
      <xdr:colOff>247650</xdr:colOff>
      <xdr:row>1</xdr:row>
      <xdr:rowOff>600075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733425"/>
          <a:ext cx="177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266700</xdr:colOff>
      <xdr:row>1</xdr:row>
      <xdr:rowOff>247650</xdr:rowOff>
    </xdr:from>
    <xdr:to>
      <xdr:col>30</xdr:col>
      <xdr:colOff>1790700</xdr:colOff>
      <xdr:row>1</xdr:row>
      <xdr:rowOff>523875</xdr:rowOff>
    </xdr:to>
    <xdr:pic>
      <xdr:nvPicPr>
        <xdr:cNvPr id="1" name="Picture 10" descr="1kke_ml_ml_kk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77350" y="6953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</xdr:row>
      <xdr:rowOff>28575</xdr:rowOff>
    </xdr:from>
    <xdr:to>
      <xdr:col>1</xdr:col>
      <xdr:colOff>28575</xdr:colOff>
      <xdr:row>1</xdr:row>
      <xdr:rowOff>600075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0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</xdr:row>
      <xdr:rowOff>76200</xdr:rowOff>
    </xdr:from>
    <xdr:to>
      <xdr:col>8</xdr:col>
      <xdr:colOff>1990725</xdr:colOff>
      <xdr:row>1</xdr:row>
      <xdr:rowOff>647700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5238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1209675</xdr:colOff>
      <xdr:row>1</xdr:row>
      <xdr:rowOff>152400</xdr:rowOff>
    </xdr:from>
    <xdr:to>
      <xdr:col>16</xdr:col>
      <xdr:colOff>2352675</xdr:colOff>
      <xdr:row>1</xdr:row>
      <xdr:rowOff>552450</xdr:rowOff>
    </xdr:to>
    <xdr:pic>
      <xdr:nvPicPr>
        <xdr:cNvPr id="4" name="Picture 13" descr="1EEK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65375" y="6000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914400</xdr:colOff>
      <xdr:row>1</xdr:row>
      <xdr:rowOff>190500</xdr:rowOff>
    </xdr:from>
    <xdr:to>
      <xdr:col>28</xdr:col>
      <xdr:colOff>2057400</xdr:colOff>
      <xdr:row>1</xdr:row>
      <xdr:rowOff>438150</xdr:rowOff>
    </xdr:to>
    <xdr:pic>
      <xdr:nvPicPr>
        <xdr:cNvPr id="5" name="Picture 11" descr="1ANTARSYA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00875" y="6381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</xdr:row>
      <xdr:rowOff>247650</xdr:rowOff>
    </xdr:from>
    <xdr:to>
      <xdr:col>3</xdr:col>
      <xdr:colOff>171450</xdr:colOff>
      <xdr:row>1</xdr:row>
      <xdr:rowOff>561975</xdr:rowOff>
    </xdr:to>
    <xdr:pic>
      <xdr:nvPicPr>
        <xdr:cNvPr id="6" name="Picture 783" descr="SYRIZ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95325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847725</xdr:colOff>
      <xdr:row>1</xdr:row>
      <xdr:rowOff>85725</xdr:rowOff>
    </xdr:from>
    <xdr:to>
      <xdr:col>5</xdr:col>
      <xdr:colOff>9525</xdr:colOff>
      <xdr:row>1</xdr:row>
      <xdr:rowOff>666750</xdr:rowOff>
    </xdr:to>
    <xdr:pic>
      <xdr:nvPicPr>
        <xdr:cNvPr id="7" name="Picture 699" descr="profile-photo-eliadipa-96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53340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142875</xdr:rowOff>
    </xdr:from>
    <xdr:to>
      <xdr:col>6</xdr:col>
      <xdr:colOff>2095500</xdr:colOff>
      <xdr:row>1</xdr:row>
      <xdr:rowOff>676275</xdr:rowOff>
    </xdr:to>
    <xdr:pic>
      <xdr:nvPicPr>
        <xdr:cNvPr id="8" name="Picture 785" descr="Logo x.a. articl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15675" y="5905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1</xdr:row>
      <xdr:rowOff>171450</xdr:rowOff>
    </xdr:from>
    <xdr:to>
      <xdr:col>10</xdr:col>
      <xdr:colOff>2724150</xdr:colOff>
      <xdr:row>1</xdr:row>
      <xdr:rowOff>600075</xdr:rowOff>
    </xdr:to>
    <xdr:pic>
      <xdr:nvPicPr>
        <xdr:cNvPr id="9" name="Picture 782" descr="Teleia 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421225" y="619125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161925</xdr:rowOff>
    </xdr:from>
    <xdr:to>
      <xdr:col>13</xdr:col>
      <xdr:colOff>533400</xdr:colOff>
      <xdr:row>1</xdr:row>
      <xdr:rowOff>695325</xdr:rowOff>
    </xdr:to>
    <xdr:pic>
      <xdr:nvPicPr>
        <xdr:cNvPr id="10" name="Picture 811" descr="Okd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0" y="609600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1009650</xdr:colOff>
      <xdr:row>1</xdr:row>
      <xdr:rowOff>142875</xdr:rowOff>
    </xdr:from>
    <xdr:to>
      <xdr:col>14</xdr:col>
      <xdr:colOff>2952750</xdr:colOff>
      <xdr:row>1</xdr:row>
      <xdr:rowOff>676275</xdr:rowOff>
    </xdr:to>
    <xdr:pic>
      <xdr:nvPicPr>
        <xdr:cNvPr id="11" name="Picture 813" descr="Movement of Democratic Socialists 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88675" y="59055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742950</xdr:colOff>
      <xdr:row>1</xdr:row>
      <xdr:rowOff>133350</xdr:rowOff>
    </xdr:from>
    <xdr:to>
      <xdr:col>17</xdr:col>
      <xdr:colOff>19050</xdr:colOff>
      <xdr:row>1</xdr:row>
      <xdr:rowOff>619125</xdr:rowOff>
    </xdr:to>
    <xdr:pic>
      <xdr:nvPicPr>
        <xdr:cNvPr id="12" name="Picture 812" descr="Baneek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298650" y="581025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1</xdr:row>
      <xdr:rowOff>152400</xdr:rowOff>
    </xdr:from>
    <xdr:to>
      <xdr:col>19</xdr:col>
      <xdr:colOff>247650</xdr:colOff>
      <xdr:row>1</xdr:row>
      <xdr:rowOff>714375</xdr:rowOff>
    </xdr:to>
    <xdr:pic>
      <xdr:nvPicPr>
        <xdr:cNvPr id="13" name="Picture 810" descr="LA.O.S New Logo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99050" y="60007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666750</xdr:colOff>
      <xdr:row>1</xdr:row>
      <xdr:rowOff>104775</xdr:rowOff>
    </xdr:from>
    <xdr:to>
      <xdr:col>21</xdr:col>
      <xdr:colOff>95250</xdr:colOff>
      <xdr:row>1</xdr:row>
      <xdr:rowOff>695325</xdr:rowOff>
    </xdr:to>
    <xdr:pic>
      <xdr:nvPicPr>
        <xdr:cNvPr id="14" name="Picture 733" descr="ένωση κεντρώω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28050" y="5524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114300</xdr:rowOff>
    </xdr:from>
    <xdr:to>
      <xdr:col>23</xdr:col>
      <xdr:colOff>647700</xdr:colOff>
      <xdr:row>1</xdr:row>
      <xdr:rowOff>695325</xdr:rowOff>
    </xdr:to>
    <xdr:pic>
      <xdr:nvPicPr>
        <xdr:cNvPr id="15" name="Picture 836" descr="ΕΔΕΜ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252150" y="5619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1</xdr:row>
      <xdr:rowOff>76200</xdr:rowOff>
    </xdr:from>
    <xdr:to>
      <xdr:col>25</xdr:col>
      <xdr:colOff>238125</xdr:colOff>
      <xdr:row>1</xdr:row>
      <xdr:rowOff>723900</xdr:rowOff>
    </xdr:to>
    <xdr:pic>
      <xdr:nvPicPr>
        <xdr:cNvPr id="16" name="Picture 786" descr="To Potami logo.sv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523875"/>
          <a:ext cx="1524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628650</xdr:colOff>
      <xdr:row>1</xdr:row>
      <xdr:rowOff>161925</xdr:rowOff>
    </xdr:from>
    <xdr:to>
      <xdr:col>27</xdr:col>
      <xdr:colOff>95250</xdr:colOff>
      <xdr:row>1</xdr:row>
      <xdr:rowOff>704850</xdr:rowOff>
    </xdr:to>
    <xdr:pic>
      <xdr:nvPicPr>
        <xdr:cNvPr id="17" name="Picture 1024" descr="ΕΛ.ΛΑ.Δ.Α.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414825" y="60960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523875</xdr:colOff>
      <xdr:row>1</xdr:row>
      <xdr:rowOff>66675</xdr:rowOff>
    </xdr:from>
    <xdr:to>
      <xdr:col>33</xdr:col>
      <xdr:colOff>257175</xdr:colOff>
      <xdr:row>1</xdr:row>
      <xdr:rowOff>600075</xdr:rowOff>
    </xdr:to>
    <xdr:pic>
      <xdr:nvPicPr>
        <xdr:cNvPr id="18" name="Picture 700" descr="http://1.bp.blogspot.com/-oT6w27SgMIo/VLA0ktDt3UI/AAAAAAAATnc/WG2epoK-6H8/s1600/%CE%94%CE%97%CE%9C%CE%91%CE%A1%2B%CE%A0%CE%A1%CE%91%CE%A3%CE%99%CE%9D%CE%9F%CE%9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87225" y="514350"/>
          <a:ext cx="216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704850</xdr:colOff>
      <xdr:row>1</xdr:row>
      <xdr:rowOff>104775</xdr:rowOff>
    </xdr:from>
    <xdr:to>
      <xdr:col>35</xdr:col>
      <xdr:colOff>66675</xdr:colOff>
      <xdr:row>1</xdr:row>
      <xdr:rowOff>628650</xdr:rowOff>
    </xdr:to>
    <xdr:pic>
      <xdr:nvPicPr>
        <xdr:cNvPr id="19" name="Picture 2" descr="1ANEXELLHNES1_LOG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520975" y="5524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111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>
        <f>'178 ΑΓΙΟΥ ΙΩΑΝΝΟΥ'!B3+'179 ΑΝΑΡΓΥΡΩΝ'!B3+'180 ΑΝΩ ΛΑΨΙΣΤΑΣ'!B3+'181 ΒΑΓΕΝΗΤΙΟΥ'!B3+'182 ΒΟΥΝΟΠΛΑΓΙΑΣ'!B3+'183 ΓΡΑΜΜΕΝΟΥ'!B3+'184 ΕΛΕΟΥΣΑΣ'!B3+'185 ΕΛΕΟΥΣΑΣ'!B3+'186 ΕΛΕΟΥΣΑΣ'!B3+'187 ΕΛΕΟΥΣΑΣ'!B3+'188 ΖΩΟΔΟΧΟΥ'!B3+'189 ΚΑΤΩ ΛΑΨΙΣΤΑΣ'!B3+'190 ΛΥΓΓΟΥ'!B3+'191 ΛΟΦΙΣΚΟΥ'!B3+'192 ΜΕΓΑΛΟΥ ΓΑΡΔΙΚΙΟΥ'!B3+'193 ΝΕΟΧΩΡΙΟΥ'!B3+'194 ΠΕΡΑΤΗΣ'!B3+'195 ΠΕΤΡΑΛΩΝΩΝ'!B3+'196 ΠΟΛΥΛΟΦΟΥ'!B3+'197 ΡΟΔΟΤΟΠΙΟΥ'!B3+'198 ΡΟΔΟΤΟΠΙΟΥ'!B3</f>
        <v>0</v>
      </c>
      <c r="C3" s="11" t="s">
        <v>5</v>
      </c>
      <c r="D3" s="12">
        <f>'178 ΑΓΙΟΥ ΙΩΑΝΝΟΥ'!D3+'179 ΑΝΑΡΓΥΡΩΝ'!D3+'180 ΑΝΩ ΛΑΨΙΣΤΑΣ'!D3+'181 ΒΑΓΕΝΗΤΙΟΥ'!D3+'182 ΒΟΥΝΟΠΛΑΓΙΑΣ'!D3+'183 ΓΡΑΜΜΕΝΟΥ'!D3+'184 ΕΛΕΟΥΣΑΣ'!D3+'185 ΕΛΕΟΥΣΑΣ'!D3+'186 ΕΛΕΟΥΣΑΣ'!D3+'187 ΕΛΕΟΥΣΑΣ'!D3+'188 ΖΩΟΔΟΧΟΥ'!D3+'189 ΚΑΤΩ ΛΑΨΙΣΤΑΣ'!D3+'190 ΛΥΓΓΟΥ'!D3+'191 ΛΟΦΙΣΚΟΥ'!D3+'192 ΜΕΓΑΛΟΥ ΓΑΡΔΙΚΙΟΥ'!D3+'193 ΝΕΟΧΩΡΙΟΥ'!D3+'194 ΠΕΡΑΤΗΣ'!D3+'195 ΠΕΤΡΑΛΩΝΩΝ'!D3+'196 ΠΟΛΥΛΟΦΟΥ'!D3+'197 ΡΟΔΟΤΟΠΙΟΥ'!D3+'198 ΡΟΔΟΤΟΠΙΟΥ'!D3</f>
        <v>0</v>
      </c>
      <c r="E3" s="11" t="s">
        <v>5</v>
      </c>
      <c r="F3" s="12">
        <f>'178 ΑΓΙΟΥ ΙΩΑΝΝΟΥ'!F3+'179 ΑΝΑΡΓΥΡΩΝ'!F3+'180 ΑΝΩ ΛΑΨΙΣΤΑΣ'!F3+'181 ΒΑΓΕΝΗΤΙΟΥ'!F3+'182 ΒΟΥΝΟΠΛΑΓΙΑΣ'!F3+'183 ΓΡΑΜΜΕΝΟΥ'!F3+'184 ΕΛΕΟΥΣΑΣ'!F3+'185 ΕΛΕΟΥΣΑΣ'!F3+'186 ΕΛΕΟΥΣΑΣ'!F3+'187 ΕΛΕΟΥΣΑΣ'!F3+'188 ΖΩΟΔΟΧΟΥ'!F3+'189 ΚΑΤΩ ΛΑΨΙΣΤΑΣ'!F3+'190 ΛΥΓΓΟΥ'!F3+'191 ΛΟΦΙΣΚΟΥ'!F3+'192 ΜΕΓΑΛΟΥ ΓΑΡΔΙΚΙΟΥ'!F3+'193 ΝΕΟΧΩΡΙΟΥ'!F3+'194 ΠΕΡΑΤΗΣ'!F3+'195 ΠΕΤΡΑΛΩΝΩΝ'!F3+'196 ΠΟΛΥΛΟΦΟΥ'!F3+'197 ΡΟΔΟΤΟΠΙΟΥ'!F3+'198 ΡΟΔΟΤΟΠΙΟΥ'!F3</f>
        <v>0</v>
      </c>
      <c r="G3" s="11" t="s">
        <v>5</v>
      </c>
      <c r="H3" s="12">
        <f>'178 ΑΓΙΟΥ ΙΩΑΝΝΟΥ'!H3+'179 ΑΝΑΡΓΥΡΩΝ'!H3+'180 ΑΝΩ ΛΑΨΙΣΤΑΣ'!H3+'181 ΒΑΓΕΝΗΤΙΟΥ'!H3+'182 ΒΟΥΝΟΠΛΑΓΙΑΣ'!H3+'183 ΓΡΑΜΜΕΝΟΥ'!H3+'184 ΕΛΕΟΥΣΑΣ'!H3+'185 ΕΛΕΟΥΣΑΣ'!H3+'186 ΕΛΕΟΥΣΑΣ'!H3+'187 ΕΛΕΟΥΣΑΣ'!H3+'188 ΖΩΟΔΟΧΟΥ'!H3+'189 ΚΑΤΩ ΛΑΨΙΣΤΑΣ'!H3+'190 ΛΥΓΓΟΥ'!H3+'191 ΛΟΦΙΣΚΟΥ'!H3+'192 ΜΕΓΑΛΟΥ ΓΑΡΔΙΚΙΟΥ'!H3+'193 ΝΕΟΧΩΡΙΟΥ'!H3+'194 ΠΕΡΑΤΗΣ'!H3+'195 ΠΕΤΡΑΛΩΝΩΝ'!H3+'196 ΠΟΛΥΛΟΦΟΥ'!H3+'197 ΡΟΔΟΤΟΠΙΟΥ'!H3+'198 ΡΟΔΟΤΟΠΙΟΥ'!H3</f>
        <v>0</v>
      </c>
      <c r="I3" s="11" t="s">
        <v>5</v>
      </c>
      <c r="J3" s="12">
        <f>'178 ΑΓΙΟΥ ΙΩΑΝΝΟΥ'!J3+'179 ΑΝΑΡΓΥΡΩΝ'!J3+'180 ΑΝΩ ΛΑΨΙΣΤΑΣ'!J3+'181 ΒΑΓΕΝΗΤΙΟΥ'!J3+'182 ΒΟΥΝΟΠΛΑΓΙΑΣ'!J3+'183 ΓΡΑΜΜΕΝΟΥ'!J3+'184 ΕΛΕΟΥΣΑΣ'!J3+'185 ΕΛΕΟΥΣΑΣ'!J3+'186 ΕΛΕΟΥΣΑΣ'!J3+'187 ΕΛΕΟΥΣΑΣ'!J3+'188 ΖΩΟΔΟΧΟΥ'!J3+'189 ΚΑΤΩ ΛΑΨΙΣΤΑΣ'!J3+'190 ΛΥΓΓΟΥ'!J3+'191 ΛΟΦΙΣΚΟΥ'!J3+'192 ΜΕΓΑΛΟΥ ΓΑΡΔΙΚΙΟΥ'!J3+'193 ΝΕΟΧΩΡΙΟΥ'!J3+'194 ΠΕΡΑΤΗΣ'!J3+'195 ΠΕΤΡΑΛΩΝΩΝ'!J3+'196 ΠΟΛΥΛΟΦΟΥ'!J3+'197 ΡΟΔΟΤΟΠΙΟΥ'!J3+'198 ΡΟΔΟΤΟΠΙΟΥ'!J3</f>
        <v>0</v>
      </c>
      <c r="K3" s="11" t="s">
        <v>5</v>
      </c>
      <c r="L3" s="12">
        <f>'178 ΑΓΙΟΥ ΙΩΑΝΝΟΥ'!L3+'179 ΑΝΑΡΓΥΡΩΝ'!L3+'180 ΑΝΩ ΛΑΨΙΣΤΑΣ'!L3+'181 ΒΑΓΕΝΗΤΙΟΥ'!L3+'182 ΒΟΥΝΟΠΛΑΓΙΑΣ'!L3+'183 ΓΡΑΜΜΕΝΟΥ'!L3+'184 ΕΛΕΟΥΣΑΣ'!L3+'185 ΕΛΕΟΥΣΑΣ'!L3+'186 ΕΛΕΟΥΣΑΣ'!L3+'187 ΕΛΕΟΥΣΑΣ'!L3+'188 ΖΩΟΔΟΧΟΥ'!L3+'189 ΚΑΤΩ ΛΑΨΙΣΤΑΣ'!L3+'190 ΛΥΓΓΟΥ'!L3+'191 ΛΟΦΙΣΚΟΥ'!L3+'192 ΜΕΓΑΛΟΥ ΓΑΡΔΙΚΙΟΥ'!L3+'193 ΝΕΟΧΩΡΙΟΥ'!L3+'194 ΠΕΡΑΤΗΣ'!L3+'195 ΠΕΤΡΑΛΩΝΩΝ'!L3+'196 ΠΟΛΥΛΟΦΟΥ'!L3+'197 ΡΟΔΟΤΟΠΙΟΥ'!L3+'198 ΡΟΔΟΤΟΠΙΟΥ'!L3</f>
        <v>0</v>
      </c>
      <c r="M3" s="11" t="s">
        <v>5</v>
      </c>
      <c r="N3" s="12">
        <f>'178 ΑΓΙΟΥ ΙΩΑΝΝΟΥ'!N3+'179 ΑΝΑΡΓΥΡΩΝ'!N3+'180 ΑΝΩ ΛΑΨΙΣΤΑΣ'!N3+'181 ΒΑΓΕΝΗΤΙΟΥ'!N3+'182 ΒΟΥΝΟΠΛΑΓΙΑΣ'!N3+'183 ΓΡΑΜΜΕΝΟΥ'!N3+'184 ΕΛΕΟΥΣΑΣ'!N3+'185 ΕΛΕΟΥΣΑΣ'!N3+'186 ΕΛΕΟΥΣΑΣ'!N3+'187 ΕΛΕΟΥΣΑΣ'!N3+'188 ΖΩΟΔΟΧΟΥ'!N3+'189 ΚΑΤΩ ΛΑΨΙΣΤΑΣ'!N3+'190 ΛΥΓΓΟΥ'!N3+'191 ΛΟΦΙΣΚΟΥ'!N3+'192 ΜΕΓΑΛΟΥ ΓΑΡΔΙΚΙΟΥ'!N3+'193 ΝΕΟΧΩΡΙΟΥ'!N3+'194 ΠΕΡΑΤΗΣ'!N3+'195 ΠΕΤΡΑΛΩΝΩΝ'!N3+'196 ΠΟΛΥΛΟΦΟΥ'!N3+'197 ΡΟΔΟΤΟΠΙΟΥ'!N3+'198 ΡΟΔΟΤΟΠΙΟΥ'!N3</f>
        <v>0</v>
      </c>
      <c r="O3" s="11" t="s">
        <v>5</v>
      </c>
      <c r="P3" s="12">
        <f>'178 ΑΓΙΟΥ ΙΩΑΝΝΟΥ'!P3+'179 ΑΝΑΡΓΥΡΩΝ'!P3+'180 ΑΝΩ ΛΑΨΙΣΤΑΣ'!P3+'181 ΒΑΓΕΝΗΤΙΟΥ'!P3+'182 ΒΟΥΝΟΠΛΑΓΙΑΣ'!P3+'183 ΓΡΑΜΜΕΝΟΥ'!P3+'184 ΕΛΕΟΥΣΑΣ'!P3+'185 ΕΛΕΟΥΣΑΣ'!P3+'186 ΕΛΕΟΥΣΑΣ'!P3+'187 ΕΛΕΟΥΣΑΣ'!P3+'188 ΖΩΟΔΟΧΟΥ'!P3+'189 ΚΑΤΩ ΛΑΨΙΣΤΑΣ'!P3+'190 ΛΥΓΓΟΥ'!P3+'191 ΛΟΦΙΣΚΟΥ'!P3+'192 ΜΕΓΑΛΟΥ ΓΑΡΔΙΚΙΟΥ'!P3+'193 ΝΕΟΧΩΡΙΟΥ'!P3+'194 ΠΕΡΑΤΗΣ'!P3+'195 ΠΕΤΡΑΛΩΝΩΝ'!P3+'196 ΠΟΛΥΛΟΦΟΥ'!P3+'197 ΡΟΔΟΤΟΠΙΟΥ'!P3+'198 ΡΟΔΟΤΟΠΙΟΥ'!P3</f>
        <v>0</v>
      </c>
      <c r="Q3" s="11" t="s">
        <v>5</v>
      </c>
      <c r="R3" s="12">
        <f>'178 ΑΓΙΟΥ ΙΩΑΝΝΟΥ'!R3+'179 ΑΝΑΡΓΥΡΩΝ'!R3+'180 ΑΝΩ ΛΑΨΙΣΤΑΣ'!R3+'181 ΒΑΓΕΝΗΤΙΟΥ'!R3+'182 ΒΟΥΝΟΠΛΑΓΙΑΣ'!R3+'183 ΓΡΑΜΜΕΝΟΥ'!R3+'184 ΕΛΕΟΥΣΑΣ'!R3+'185 ΕΛΕΟΥΣΑΣ'!R3+'186 ΕΛΕΟΥΣΑΣ'!R3+'187 ΕΛΕΟΥΣΑΣ'!R3+'188 ΖΩΟΔΟΧΟΥ'!R3+'189 ΚΑΤΩ ΛΑΨΙΣΤΑΣ'!R3+'190 ΛΥΓΓΟΥ'!R3+'191 ΛΟΦΙΣΚΟΥ'!R3+'192 ΜΕΓΑΛΟΥ ΓΑΡΔΙΚΙΟΥ'!R3+'193 ΝΕΟΧΩΡΙΟΥ'!R3+'194 ΠΕΡΑΤΗΣ'!R3+'195 ΠΕΤΡΑΛΩΝΩΝ'!R3+'196 ΠΟΛΥΛΟΦΟΥ'!R3+'197 ΡΟΔΟΤΟΠΙΟΥ'!R3+'198 ΡΟΔΟΤΟΠΙΟΥ'!R3</f>
        <v>0</v>
      </c>
      <c r="S3" s="11" t="s">
        <v>5</v>
      </c>
      <c r="T3" s="12">
        <f>'178 ΑΓΙΟΥ ΙΩΑΝΝΟΥ'!T3+'179 ΑΝΑΡΓΥΡΩΝ'!T3+'180 ΑΝΩ ΛΑΨΙΣΤΑΣ'!T3+'181 ΒΑΓΕΝΗΤΙΟΥ'!T3+'182 ΒΟΥΝΟΠΛΑΓΙΑΣ'!T3+'183 ΓΡΑΜΜΕΝΟΥ'!T3+'184 ΕΛΕΟΥΣΑΣ'!T3+'185 ΕΛΕΟΥΣΑΣ'!T3+'186 ΕΛΕΟΥΣΑΣ'!T3+'187 ΕΛΕΟΥΣΑΣ'!T3+'188 ΖΩΟΔΟΧΟΥ'!T3+'189 ΚΑΤΩ ΛΑΨΙΣΤΑΣ'!T3+'190 ΛΥΓΓΟΥ'!T3+'191 ΛΟΦΙΣΚΟΥ'!T3+'192 ΜΕΓΑΛΟΥ ΓΑΡΔΙΚΙΟΥ'!T3+'193 ΝΕΟΧΩΡΙΟΥ'!T3+'194 ΠΕΡΑΤΗΣ'!T3+'195 ΠΕΤΡΑΛΩΝΩΝ'!T3+'196 ΠΟΛΥΛΟΦΟΥ'!T3+'197 ΡΟΔΟΤΟΠΙΟΥ'!T3+'198 ΡΟΔΟΤΟΠΙΟΥ'!T3</f>
        <v>0</v>
      </c>
      <c r="U3" s="11" t="s">
        <v>5</v>
      </c>
      <c r="V3" s="12">
        <f>'178 ΑΓΙΟΥ ΙΩΑΝΝΟΥ'!V3+'179 ΑΝΑΡΓΥΡΩΝ'!V3+'180 ΑΝΩ ΛΑΨΙΣΤΑΣ'!V3+'181 ΒΑΓΕΝΗΤΙΟΥ'!V3+'182 ΒΟΥΝΟΠΛΑΓΙΑΣ'!V3+'183 ΓΡΑΜΜΕΝΟΥ'!V3+'184 ΕΛΕΟΥΣΑΣ'!V3+'185 ΕΛΕΟΥΣΑΣ'!V3+'186 ΕΛΕΟΥΣΑΣ'!V3+'187 ΕΛΕΟΥΣΑΣ'!V3+'188 ΖΩΟΔΟΧΟΥ'!V3+'189 ΚΑΤΩ ΛΑΨΙΣΤΑΣ'!V3+'190 ΛΥΓΓΟΥ'!V3+'191 ΛΟΦΙΣΚΟΥ'!V3+'192 ΜΕΓΑΛΟΥ ΓΑΡΔΙΚΙΟΥ'!V3+'193 ΝΕΟΧΩΡΙΟΥ'!V3+'194 ΠΕΡΑΤΗΣ'!V3+'195 ΠΕΤΡΑΛΩΝΩΝ'!V3+'196 ΠΟΛΥΛΟΦΟΥ'!V3+'197 ΡΟΔΟΤΟΠΙΟΥ'!V3+'198 ΡΟΔΟΤΟΠΙΟΥ'!V3</f>
        <v>0</v>
      </c>
      <c r="W3" s="11" t="s">
        <v>5</v>
      </c>
      <c r="X3" s="12">
        <f>'178 ΑΓΙΟΥ ΙΩΑΝΝΟΥ'!X3+'179 ΑΝΑΡΓΥΡΩΝ'!X3+'180 ΑΝΩ ΛΑΨΙΣΤΑΣ'!X3+'181 ΒΑΓΕΝΗΤΙΟΥ'!X3+'182 ΒΟΥΝΟΠΛΑΓΙΑΣ'!X3+'183 ΓΡΑΜΜΕΝΟΥ'!X3+'184 ΕΛΕΟΥΣΑΣ'!X3+'185 ΕΛΕΟΥΣΑΣ'!X3+'186 ΕΛΕΟΥΣΑΣ'!X3+'187 ΕΛΕΟΥΣΑΣ'!X3+'188 ΖΩΟΔΟΧΟΥ'!X3+'189 ΚΑΤΩ ΛΑΨΙΣΤΑΣ'!X3+'190 ΛΥΓΓΟΥ'!X3+'191 ΛΟΦΙΣΚΟΥ'!X3+'192 ΜΕΓΑΛΟΥ ΓΑΡΔΙΚΙΟΥ'!X3+'193 ΝΕΟΧΩΡΙΟΥ'!X3+'194 ΠΕΡΑΤΗΣ'!X3+'195 ΠΕΤΡΑΛΩΝΩΝ'!X3+'196 ΠΟΛΥΛΟΦΟΥ'!X3+'197 ΡΟΔΟΤΟΠΙΟΥ'!X3+'198 ΡΟΔΟΤΟΠΙΟΥ'!X3</f>
        <v>0</v>
      </c>
      <c r="Y3" s="11" t="s">
        <v>5</v>
      </c>
      <c r="Z3" s="12">
        <f>'178 ΑΓΙΟΥ ΙΩΑΝΝΟΥ'!Z3+'179 ΑΝΑΡΓΥΡΩΝ'!Z3+'180 ΑΝΩ ΛΑΨΙΣΤΑΣ'!Z3+'181 ΒΑΓΕΝΗΤΙΟΥ'!Z3+'182 ΒΟΥΝΟΠΛΑΓΙΑΣ'!Z3+'183 ΓΡΑΜΜΕΝΟΥ'!Z3+'184 ΕΛΕΟΥΣΑΣ'!Z3+'185 ΕΛΕΟΥΣΑΣ'!Z3+'186 ΕΛΕΟΥΣΑΣ'!Z3+'187 ΕΛΕΟΥΣΑΣ'!Z3+'188 ΖΩΟΔΟΧΟΥ'!Z3+'189 ΚΑΤΩ ΛΑΨΙΣΤΑΣ'!Z3+'190 ΛΥΓΓΟΥ'!Z3+'191 ΛΟΦΙΣΚΟΥ'!Z3+'192 ΜΕΓΑΛΟΥ ΓΑΡΔΙΚΙΟΥ'!Z3+'193 ΝΕΟΧΩΡΙΟΥ'!Z3+'194 ΠΕΡΑΤΗΣ'!Z3+'195 ΠΕΤΡΑΛΩΝΩΝ'!Z3+'196 ΠΟΛΥΛΟΦΟΥ'!Z3+'197 ΡΟΔΟΤΟΠΙΟΥ'!Z3+'198 ΡΟΔΟΤΟΠΙΟΥ'!Z3</f>
        <v>0</v>
      </c>
      <c r="AA3" s="11" t="s">
        <v>5</v>
      </c>
      <c r="AB3" s="12">
        <f>'178 ΑΓΙΟΥ ΙΩΑΝΝΟΥ'!AB3+'179 ΑΝΑΡΓΥΡΩΝ'!AB3+'180 ΑΝΩ ΛΑΨΙΣΤΑΣ'!AB3+'181 ΒΑΓΕΝΗΤΙΟΥ'!AB3+'182 ΒΟΥΝΟΠΛΑΓΙΑΣ'!AB3+'183 ΓΡΑΜΜΕΝΟΥ'!AB3+'184 ΕΛΕΟΥΣΑΣ'!AB3+'185 ΕΛΕΟΥΣΑΣ'!AB3+'186 ΕΛΕΟΥΣΑΣ'!AB3+'187 ΕΛΕΟΥΣΑΣ'!AB3+'188 ΖΩΟΔΟΧΟΥ'!AB3+'189 ΚΑΤΩ ΛΑΨΙΣΤΑΣ'!AB3+'190 ΛΥΓΓΟΥ'!AB3+'191 ΛΟΦΙΣΚΟΥ'!AB3+'192 ΜΕΓΑΛΟΥ ΓΑΡΔΙΚΙΟΥ'!AB3+'193 ΝΕΟΧΩΡΙΟΥ'!AB3+'194 ΠΕΡΑΤΗΣ'!AB3+'195 ΠΕΤΡΑΛΩΝΩΝ'!AB3+'196 ΠΟΛΥΛΟΦΟΥ'!AB3+'197 ΡΟΔΟΤΟΠΙΟΥ'!AB3+'198 ΡΟΔΟΤΟΠΙΟΥ'!AB3</f>
        <v>0</v>
      </c>
      <c r="AC3" s="11" t="s">
        <v>5</v>
      </c>
      <c r="AD3" s="12">
        <f>'178 ΑΓΙΟΥ ΙΩΑΝΝΟΥ'!AD3+'179 ΑΝΑΡΓΥΡΩΝ'!AD3+'180 ΑΝΩ ΛΑΨΙΣΤΑΣ'!AD3+'181 ΒΑΓΕΝΗΤΙΟΥ'!AD3+'182 ΒΟΥΝΟΠΛΑΓΙΑΣ'!AD3+'183 ΓΡΑΜΜΕΝΟΥ'!AD3+'184 ΕΛΕΟΥΣΑΣ'!AD3+'185 ΕΛΕΟΥΣΑΣ'!AD3+'186 ΕΛΕΟΥΣΑΣ'!AD3+'187 ΕΛΕΟΥΣΑΣ'!AD3+'188 ΖΩΟΔΟΧΟΥ'!AD3+'189 ΚΑΤΩ ΛΑΨΙΣΤΑΣ'!AD3+'190 ΛΥΓΓΟΥ'!AD3+'191 ΛΟΦΙΣΚΟΥ'!AD3+'192 ΜΕΓΑΛΟΥ ΓΑΡΔΙΚΙΟΥ'!AD3+'193 ΝΕΟΧΩΡΙΟΥ'!AD3+'194 ΠΕΡΑΤΗΣ'!AD3+'195 ΠΕΤΡΑΛΩΝΩΝ'!AD3+'196 ΠΟΛΥΛΟΦΟΥ'!AD3+'197 ΡΟΔΟΤΟΠΙΟΥ'!AD3+'198 ΡΟΔΟΤΟΠΙΟΥ'!AD3</f>
        <v>0</v>
      </c>
      <c r="AE3" s="11" t="s">
        <v>5</v>
      </c>
      <c r="AF3" s="12">
        <f>'178 ΑΓΙΟΥ ΙΩΑΝΝΟΥ'!AF3+'179 ΑΝΑΡΓΥΡΩΝ'!AF3+'180 ΑΝΩ ΛΑΨΙΣΤΑΣ'!AF3+'181 ΒΑΓΕΝΗΤΙΟΥ'!AF3+'182 ΒΟΥΝΟΠΛΑΓΙΑΣ'!AF3+'183 ΓΡΑΜΜΕΝΟΥ'!AF3+'184 ΕΛΕΟΥΣΑΣ'!AF3+'185 ΕΛΕΟΥΣΑΣ'!AF3+'186 ΕΛΕΟΥΣΑΣ'!AF3+'187 ΕΛΕΟΥΣΑΣ'!AF3+'188 ΖΩΟΔΟΧΟΥ'!AF3+'189 ΚΑΤΩ ΛΑΨΙΣΤΑΣ'!AF3+'190 ΛΥΓΓΟΥ'!AF3+'191 ΛΟΦΙΣΚΟΥ'!AF3+'192 ΜΕΓΑΛΟΥ ΓΑΡΔΙΚΙΟΥ'!AF3+'193 ΝΕΟΧΩΡΙΟΥ'!AF3+'194 ΠΕΡΑΤΗΣ'!AF3+'195 ΠΕΤΡΑΛΩΝΩΝ'!AF3+'196 ΠΟΛΥΛΟΦΟΥ'!AF3+'197 ΡΟΔΟΤΟΠΙΟΥ'!AF3+'198 ΡΟΔΟΤΟΠΙΟΥ'!AF3</f>
        <v>0</v>
      </c>
      <c r="AG3" s="11" t="s">
        <v>5</v>
      </c>
      <c r="AH3" s="12">
        <f>'178 ΑΓΙΟΥ ΙΩΑΝΝΟΥ'!AH3+'179 ΑΝΑΡΓΥΡΩΝ'!AH3+'180 ΑΝΩ ΛΑΨΙΣΤΑΣ'!AH3+'181 ΒΑΓΕΝΗΤΙΟΥ'!AH3+'182 ΒΟΥΝΟΠΛΑΓΙΑΣ'!AH3+'183 ΓΡΑΜΜΕΝΟΥ'!AH3+'184 ΕΛΕΟΥΣΑΣ'!AH3+'185 ΕΛΕΟΥΣΑΣ'!AH3+'186 ΕΛΕΟΥΣΑΣ'!AH3+'187 ΕΛΕΟΥΣΑΣ'!AH3+'188 ΖΩΟΔΟΧΟΥ'!AH3+'189 ΚΑΤΩ ΛΑΨΙΣΤΑΣ'!AH3+'190 ΛΥΓΓΟΥ'!AH3+'191 ΛΟΦΙΣΚΟΥ'!AH3+'192 ΜΕΓΑΛΟΥ ΓΑΡΔΙΚΙΟΥ'!AH3+'193 ΝΕΟΧΩΡΙΟΥ'!AH3+'194 ΠΕΡΑΤΗΣ'!AH3+'195 ΠΕΤΡΑΛΩΝΩΝ'!AH3+'196 ΠΟΛΥΛΟΦΟΥ'!AH3+'197 ΡΟΔΟΤΟΠΙΟΥ'!AH3+'198 ΡΟΔΟΤΟΠΙΟΥ'!AH3</f>
        <v>0</v>
      </c>
      <c r="AI3" s="11" t="s">
        <v>5</v>
      </c>
      <c r="AJ3" s="12">
        <f>'178 ΑΓΙΟΥ ΙΩΑΝΝΟΥ'!AJ3+'179 ΑΝΑΡΓΥΡΩΝ'!AJ3+'180 ΑΝΩ ΛΑΨΙΣΤΑΣ'!AJ3+'181 ΒΑΓΕΝΗΤΙΟΥ'!AJ3+'182 ΒΟΥΝΟΠΛΑΓΙΑΣ'!AJ3+'183 ΓΡΑΜΜΕΝΟΥ'!AJ3+'184 ΕΛΕΟΥΣΑΣ'!AJ3+'185 ΕΛΕΟΥΣΑΣ'!AJ3+'186 ΕΛΕΟΥΣΑΣ'!AJ3+'187 ΕΛΕΟΥΣΑΣ'!AJ3+'188 ΖΩΟΔΟΧΟΥ'!AJ3+'189 ΚΑΤΩ ΛΑΨΙΣΤΑΣ'!AJ3+'190 ΛΥΓΓΟΥ'!AJ3+'191 ΛΟΦΙΣΚΟΥ'!AJ3+'192 ΜΕΓΑΛΟΥ ΓΑΡΔΙΚΙΟΥ'!AJ3+'193 ΝΕΟΧΩΡΙΟΥ'!AJ3+'194 ΠΕΡΑΤΗΣ'!AJ3+'195 ΠΕΤΡΑΛΩΝΩΝ'!AJ3+'196 ΠΟΛΥΛΟΦΟΥ'!AJ3+'197 ΡΟΔΟΤΟΠΙΟΥ'!AJ3+'198 ΡΟΔΟΤΟΠΙΟΥ'!AJ3</f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18">
        <f>'178 ΑΓΙΟΥ ΙΩΑΝΝΟΥ'!B5+'179 ΑΝΑΡΓΥΡΩΝ'!B5+'180 ΑΝΩ ΛΑΨΙΣΤΑΣ'!B5+'181 ΒΑΓΕΝΗΤΙΟΥ'!B5+'182 ΒΟΥΝΟΠΛΑΓΙΑΣ'!B5+'183 ΓΡΑΜΜΕΝΟΥ'!B5+'184 ΕΛΕΟΥΣΑΣ'!B5+'185 ΕΛΕΟΥΣΑΣ'!B5+'186 ΕΛΕΟΥΣΑΣ'!B5+'187 ΕΛΕΟΥΣΑΣ'!B5+'188 ΖΩΟΔΟΧΟΥ'!B5+'189 ΚΑΤΩ ΛΑΨΙΣΤΑΣ'!B5+'190 ΛΥΓΓΟΥ'!B5+'191 ΛΟΦΙΣΚΟΥ'!B5+'192 ΜΕΓΑΛΟΥ ΓΑΡΔΙΚΙΟΥ'!B5+'193 ΝΕΟΧΩΡΙΟΥ'!B5+'194 ΠΕΡΑΤΗΣ'!B5+'195 ΠΕΤΡΑΛΩΝΩΝ'!B5+'196 ΠΟΛΥΛΟΦΟΥ'!B5+'197 ΡΟΔΟΤΟΠΙΟΥ'!B5+'198 ΡΟΔΟΤΟΠΙΟΥ'!B5</f>
        <v>355</v>
      </c>
      <c r="C5" s="17" t="s">
        <v>12</v>
      </c>
      <c r="D5" s="18">
        <f>'178 ΑΓΙΟΥ ΙΩΑΝΝΟΥ'!D5+'179 ΑΝΑΡΓΥΡΩΝ'!D5+'180 ΑΝΩ ΛΑΨΙΣΤΑΣ'!D5+'181 ΒΑΓΕΝΗΤΙΟΥ'!D5+'182 ΒΟΥΝΟΠΛΑΓΙΑΣ'!D5+'183 ΓΡΑΜΜΕΝΟΥ'!D5+'184 ΕΛΕΟΥΣΑΣ'!D5+'185 ΕΛΕΟΥΣΑΣ'!D5+'186 ΕΛΕΟΥΣΑΣ'!D5+'187 ΕΛΕΟΥΣΑΣ'!D5+'188 ΖΩΟΔΟΧΟΥ'!D5+'189 ΚΑΤΩ ΛΑΨΙΣΤΑΣ'!D5+'190 ΛΥΓΓΟΥ'!D5+'191 ΛΟΦΙΣΚΟΥ'!D5+'192 ΜΕΓΑΛΟΥ ΓΑΡΔΙΚΙΟΥ'!D5+'193 ΝΕΟΧΩΡΙΟΥ'!D5+'194 ΠΕΡΑΤΗΣ'!D5+'195 ΠΕΤΡΑΛΩΝΩΝ'!D5+'196 ΠΟΛΥΛΟΦΟΥ'!D5+'197 ΡΟΔΟΤΟΠΙΟΥ'!D5+'198 ΡΟΔΟΤΟΠΙΟΥ'!D5</f>
        <v>509</v>
      </c>
      <c r="E5" s="17" t="s">
        <v>19</v>
      </c>
      <c r="F5" s="18">
        <f>'178 ΑΓΙΟΥ ΙΩΑΝΝΟΥ'!F5+'179 ΑΝΑΡΓΥΡΩΝ'!F5+'180 ΑΝΩ ΛΑΨΙΣΤΑΣ'!F5+'181 ΒΑΓΕΝΗΤΙΟΥ'!F5+'182 ΒΟΥΝΟΠΛΑΓΙΑΣ'!F5+'183 ΓΡΑΜΜΕΝΟΥ'!F5+'184 ΕΛΕΟΥΣΑΣ'!F5+'185 ΕΛΕΟΥΣΑΣ'!F5+'186 ΕΛΕΟΥΣΑΣ'!F5+'187 ΕΛΕΟΥΣΑΣ'!F5+'188 ΖΩΟΔΟΧΟΥ'!F5+'189 ΚΑΤΩ ΛΑΨΙΣΤΑΣ'!F5+'190 ΛΥΓΓΟΥ'!F5+'191 ΛΟΦΙΣΚΟΥ'!F5+'192 ΜΕΓΑΛΟΥ ΓΑΡΔΙΚΙΟΥ'!F5+'193 ΝΕΟΧΩΡΙΟΥ'!F5+'194 ΠΕΡΑΤΗΣ'!F5+'195 ΠΕΤΡΑΛΩΝΩΝ'!F5+'196 ΠΟΛΥΛΟΦΟΥ'!F5+'197 ΡΟΔΟΤΟΠΙΟΥ'!F5+'198 ΡΟΔΟΤΟΠΙΟΥ'!F5</f>
        <v>32</v>
      </c>
      <c r="G5" s="17" t="s">
        <v>25</v>
      </c>
      <c r="H5" s="18">
        <f>'178 ΑΓΙΟΥ ΙΩΑΝΝΟΥ'!H5+'179 ΑΝΑΡΓΥΡΩΝ'!H5+'180 ΑΝΩ ΛΑΨΙΣΤΑΣ'!H5+'181 ΒΑΓΕΝΗΤΙΟΥ'!H5+'182 ΒΟΥΝΟΠΛΑΓΙΑΣ'!H5+'183 ΓΡΑΜΜΕΝΟΥ'!H5+'184 ΕΛΕΟΥΣΑΣ'!H5+'185 ΕΛΕΟΥΣΑΣ'!H5+'186 ΕΛΕΟΥΣΑΣ'!H5+'187 ΕΛΕΟΥΣΑΣ'!H5+'188 ΖΩΟΔΟΧΟΥ'!H5+'189 ΚΑΤΩ ΛΑΨΙΣΤΑΣ'!H5+'190 ΛΥΓΓΟΥ'!H5+'191 ΛΟΦΙΣΚΟΥ'!H5+'192 ΜΕΓΑΛΟΥ ΓΑΡΔΙΚΙΟΥ'!H5+'193 ΝΕΟΧΩΡΙΟΥ'!H5+'194 ΠΕΡΑΤΗΣ'!H5+'195 ΠΕΤΡΑΛΩΝΩΝ'!H5+'196 ΠΟΛΥΛΟΦΟΥ'!H5+'197 ΡΟΔΟΤΟΠΙΟΥ'!H5+'198 ΡΟΔΟΤΟΠΙΟΥ'!H5</f>
        <v>73</v>
      </c>
      <c r="I5" s="17" t="s">
        <v>2</v>
      </c>
      <c r="J5" s="18">
        <f>'178 ΑΓΙΟΥ ΙΩΑΝΝΟΥ'!J5+'179 ΑΝΑΡΓΥΡΩΝ'!J5+'180 ΑΝΩ ΛΑΨΙΣΤΑΣ'!J5+'181 ΒΑΓΕΝΗΤΙΟΥ'!J5+'182 ΒΟΥΝΟΠΛΑΓΙΑΣ'!J5+'183 ΓΡΑΜΜΕΝΟΥ'!J5+'184 ΕΛΕΟΥΣΑΣ'!J5+'185 ΕΛΕΟΥΣΑΣ'!J5+'186 ΕΛΕΟΥΣΑΣ'!J5+'187 ΕΛΕΟΥΣΑΣ'!J5+'188 ΖΩΟΔΟΧΟΥ'!J5+'189 ΚΑΤΩ ΛΑΨΙΣΤΑΣ'!J5+'190 ΛΥΓΓΟΥ'!J5+'191 ΛΟΦΙΣΚΟΥ'!J5+'192 ΜΕΓΑΛΟΥ ΓΑΡΔΙΚΙΟΥ'!J5+'193 ΝΕΟΧΩΡΙΟΥ'!J5+'194 ΠΕΡΑΤΗΣ'!J5+'195 ΠΕΤΡΑΛΩΝΩΝ'!J5+'196 ΠΟΛΥΛΟΦΟΥ'!J5+'197 ΡΟΔΟΤΟΠΙΟΥ'!J5+'198 ΡΟΔΟΤΟΠΙΟΥ'!J5</f>
        <v>214</v>
      </c>
      <c r="K5" s="17" t="s">
        <v>36</v>
      </c>
      <c r="L5" s="18">
        <f>'178 ΑΓΙΟΥ ΙΩΑΝΝΟΥ'!L5+'179 ΑΝΑΡΓΥΡΩΝ'!L5+'180 ΑΝΩ ΛΑΨΙΣΤΑΣ'!L5+'181 ΒΑΓΕΝΗΤΙΟΥ'!L5+'182 ΒΟΥΝΟΠΛΑΓΙΑΣ'!L5+'183 ΓΡΑΜΜΕΝΟΥ'!L5+'184 ΕΛΕΟΥΣΑΣ'!L5+'185 ΕΛΕΟΥΣΑΣ'!L5+'186 ΕΛΕΟΥΣΑΣ'!L5+'187 ΕΛΕΟΥΣΑΣ'!L5+'188 ΖΩΟΔΟΧΟΥ'!L5+'189 ΚΑΤΩ ΛΑΨΙΣΤΑΣ'!L5+'190 ΛΥΓΓΟΥ'!L5+'191 ΛΟΦΙΣΚΟΥ'!L5+'192 ΜΕΓΑΛΟΥ ΓΑΡΔΙΚΙΟΥ'!L5+'193 ΝΕΟΧΩΡΙΟΥ'!L5+'194 ΠΕΡΑΤΗΣ'!L5+'195 ΠΕΤΡΑΛΩΝΩΝ'!L5+'196 ΠΟΛΥΛΟΦΟΥ'!L5+'197 ΡΟΔΟΤΟΠΙΟΥ'!L5+'198 ΡΟΔΟΤΟΠΙΟΥ'!L5</f>
        <v>27</v>
      </c>
      <c r="M5" s="17" t="s">
        <v>38</v>
      </c>
      <c r="N5" s="18">
        <f>'178 ΑΓΙΟΥ ΙΩΑΝΝΟΥ'!N5+'179 ΑΝΑΡΓΥΡΩΝ'!N5+'180 ΑΝΩ ΛΑΨΙΣΤΑΣ'!N5+'181 ΒΑΓΕΝΗΤΙΟΥ'!N5+'182 ΒΟΥΝΟΠΛΑΓΙΑΣ'!N5+'183 ΓΡΑΜΜΕΝΟΥ'!N5+'184 ΕΛΕΟΥΣΑΣ'!N5+'185 ΕΛΕΟΥΣΑΣ'!N5+'186 ΕΛΕΟΥΣΑΣ'!N5+'187 ΕΛΕΟΥΣΑΣ'!N5+'188 ΖΩΟΔΟΧΟΥ'!N5+'189 ΚΑΤΩ ΛΑΨΙΣΤΑΣ'!N5+'190 ΛΥΓΓΟΥ'!N5+'191 ΛΟΦΙΣΚΟΥ'!N5+'192 ΜΕΓΑΛΟΥ ΓΑΡΔΙΚΙΟΥ'!N5+'193 ΝΕΟΧΩΡΙΟΥ'!N5+'194 ΠΕΡΑΤΗΣ'!N5+'195 ΠΕΤΡΑΛΩΝΩΝ'!N5+'196 ΠΟΛΥΛΟΦΟΥ'!N5+'197 ΡΟΔΟΤΟΠΙΟΥ'!N5+'198 ΡΟΔΟΤΟΠΙΟΥ'!N5</f>
        <v>0</v>
      </c>
      <c r="O5" s="17" t="s">
        <v>39</v>
      </c>
      <c r="P5" s="18">
        <f>'178 ΑΓΙΟΥ ΙΩΑΝΝΟΥ'!P5+'179 ΑΝΑΡΓΥΡΩΝ'!P5+'180 ΑΝΩ ΛΑΨΙΣΤΑΣ'!P5+'181 ΒΑΓΕΝΗΤΙΟΥ'!P5+'182 ΒΟΥΝΟΠΛΑΓΙΑΣ'!P5+'183 ΓΡΑΜΜΕΝΟΥ'!P5+'184 ΕΛΕΟΥΣΑΣ'!P5+'185 ΕΛΕΟΥΣΑΣ'!P5+'186 ΕΛΕΟΥΣΑΣ'!P5+'187 ΕΛΕΟΥΣΑΣ'!P5+'188 ΖΩΟΔΟΧΟΥ'!P5+'189 ΚΑΤΩ ΛΑΨΙΣΤΑΣ'!P5+'190 ΛΥΓΓΟΥ'!P5+'191 ΛΟΦΙΣΚΟΥ'!P5+'192 ΜΕΓΑΛΟΥ ΓΑΡΔΙΚΙΟΥ'!P5+'193 ΝΕΟΧΩΡΙΟΥ'!P5+'194 ΠΕΡΑΤΗΣ'!P5+'195 ΠΕΤΡΑΛΩΝΩΝ'!P5+'196 ΠΟΛΥΛΟΦΟΥ'!P5+'197 ΡΟΔΟΤΟΠΙΟΥ'!P5+'198 ΡΟΔΟΤΟΠΙΟΥ'!P5</f>
        <v>12</v>
      </c>
      <c r="Q5" s="17" t="s">
        <v>46</v>
      </c>
      <c r="R5" s="18">
        <f>'178 ΑΓΙΟΥ ΙΩΑΝΝΟΥ'!R5+'179 ΑΝΑΡΓΥΡΩΝ'!R5+'180 ΑΝΩ ΛΑΨΙΣΤΑΣ'!R5+'181 ΒΑΓΕΝΗΤΙΟΥ'!R5+'182 ΒΟΥΝΟΠΛΑΓΙΑΣ'!R5+'183 ΓΡΑΜΜΕΝΟΥ'!R5+'184 ΕΛΕΟΥΣΑΣ'!R5+'185 ΕΛΕΟΥΣΑΣ'!R5+'186 ΕΛΕΟΥΣΑΣ'!R5+'187 ΕΛΕΟΥΣΑΣ'!R5+'188 ΖΩΟΔΟΧΟΥ'!R5+'189 ΚΑΤΩ ΛΑΨΙΣΤΑΣ'!R5+'190 ΛΥΓΓΟΥ'!R5+'191 ΛΟΦΙΣΚΟΥ'!R5+'192 ΜΕΓΑΛΟΥ ΓΑΡΔΙΚΙΟΥ'!R5+'193 ΝΕΟΧΩΡΙΟΥ'!R5+'194 ΠΕΡΑΤΗΣ'!R5+'195 ΠΕΤΡΑΛΩΝΩΝ'!R5+'196 ΠΟΛΥΛΟΦΟΥ'!R5+'197 ΡΟΔΟΤΟΠΙΟΥ'!R5+'198 ΡΟΔΟΤΟΠΙΟΥ'!R5</f>
        <v>1</v>
      </c>
      <c r="S5" s="17" t="s">
        <v>47</v>
      </c>
      <c r="T5" s="18">
        <f>'178 ΑΓΙΟΥ ΙΩΑΝΝΟΥ'!T5+'179 ΑΝΑΡΓΥΡΩΝ'!T5+'180 ΑΝΩ ΛΑΨΙΣΤΑΣ'!T5+'181 ΒΑΓΕΝΗΤΙΟΥ'!T5+'182 ΒΟΥΝΟΠΛΑΓΙΑΣ'!T5+'183 ΓΡΑΜΜΕΝΟΥ'!T5+'184 ΕΛΕΟΥΣΑΣ'!T5+'185 ΕΛΕΟΥΣΑΣ'!T5+'186 ΕΛΕΟΥΣΑΣ'!T5+'187 ΕΛΕΟΥΣΑΣ'!T5+'188 ΖΩΟΔΟΧΟΥ'!T5+'189 ΚΑΤΩ ΛΑΨΙΣΤΑΣ'!T5+'190 ΛΥΓΓΟΥ'!T5+'191 ΛΟΦΙΣΚΟΥ'!T5+'192 ΜΕΓΑΛΟΥ ΓΑΡΔΙΚΙΟΥ'!T5+'193 ΝΕΟΧΩΡΙΟΥ'!T5+'194 ΠΕΡΑΤΗΣ'!T5+'195 ΠΕΤΡΑΛΩΝΩΝ'!T5+'196 ΠΟΛΥΛΟΦΟΥ'!T5+'197 ΡΟΔΟΤΟΠΙΟΥ'!T5+'198 ΡΟΔΟΤΟΠΙΟΥ'!T5</f>
        <v>3</v>
      </c>
      <c r="U5" s="17" t="s">
        <v>51</v>
      </c>
      <c r="V5" s="18">
        <f>'178 ΑΓΙΟΥ ΙΩΑΝΝΟΥ'!V5+'179 ΑΝΑΡΓΥΡΩΝ'!V5+'180 ΑΝΩ ΛΑΨΙΣΤΑΣ'!V5+'181 ΒΑΓΕΝΗΤΙΟΥ'!V5+'182 ΒΟΥΝΟΠΛΑΓΙΑΣ'!V5+'183 ΓΡΑΜΜΕΝΟΥ'!V5+'184 ΕΛΕΟΥΣΑΣ'!V5+'185 ΕΛΕΟΥΣΑΣ'!V5+'186 ΕΛΕΟΥΣΑΣ'!V5+'187 ΕΛΕΟΥΣΑΣ'!V5+'188 ΖΩΟΔΟΧΟΥ'!V5+'189 ΚΑΤΩ ΛΑΨΙΣΤΑΣ'!V5+'190 ΛΥΓΓΟΥ'!V5+'191 ΛΟΦΙΣΚΟΥ'!V5+'192 ΜΕΓΑΛΟΥ ΓΑΡΔΙΚΙΟΥ'!V5+'193 ΝΕΟΧΩΡΙΟΥ'!V5+'194 ΠΕΡΑΤΗΣ'!V5+'195 ΠΕΤΡΑΛΩΝΩΝ'!V5+'196 ΠΟΛΥΛΟΦΟΥ'!V5+'197 ΡΟΔΟΤΟΠΙΟΥ'!V5+'198 ΡΟΔΟΤΟΠΙΟΥ'!V5</f>
        <v>15</v>
      </c>
      <c r="W5" s="17" t="s">
        <v>56</v>
      </c>
      <c r="X5" s="18">
        <f>'178 ΑΓΙΟΥ ΙΩΑΝΝΟΥ'!X5+'179 ΑΝΑΡΓΥΡΩΝ'!X5+'180 ΑΝΩ ΛΑΨΙΣΤΑΣ'!X5+'181 ΒΑΓΕΝΗΤΙΟΥ'!X5+'182 ΒΟΥΝΟΠΛΑΓΙΑΣ'!X5+'183 ΓΡΑΜΜΕΝΟΥ'!X5+'184 ΕΛΕΟΥΣΑΣ'!X5+'185 ΕΛΕΟΥΣΑΣ'!X5+'186 ΕΛΕΟΥΣΑΣ'!X5+'187 ΕΛΕΟΥΣΑΣ'!X5+'188 ΖΩΟΔΟΧΟΥ'!X5+'189 ΚΑΤΩ ΛΑΨΙΣΤΑΣ'!X5+'190 ΛΥΓΓΟΥ'!X5+'191 ΛΟΦΙΣΚΟΥ'!X5+'192 ΜΕΓΑΛΟΥ ΓΑΡΔΙΚΙΟΥ'!X5+'193 ΝΕΟΧΩΡΙΟΥ'!X5+'194 ΠΕΡΑΤΗΣ'!X5+'195 ΠΕΤΡΑΛΩΝΩΝ'!X5+'196 ΠΟΛΥΛΟΦΟΥ'!X5+'197 ΡΟΔΟΤΟΠΙΟΥ'!X5+'198 ΡΟΔΟΤΟΠΙΟΥ'!X5</f>
        <v>0</v>
      </c>
      <c r="Y5" s="17" t="s">
        <v>57</v>
      </c>
      <c r="Z5" s="18">
        <f>'178 ΑΓΙΟΥ ΙΩΑΝΝΟΥ'!Z5+'179 ΑΝΑΡΓΥΡΩΝ'!Z5+'180 ΑΝΩ ΛΑΨΙΣΤΑΣ'!Z5+'181 ΒΑΓΕΝΗΤΙΟΥ'!Z5+'182 ΒΟΥΝΟΠΛΑΓΙΑΣ'!Z5+'183 ΓΡΑΜΜΕΝΟΥ'!Z5+'184 ΕΛΕΟΥΣΑΣ'!Z5+'185 ΕΛΕΟΥΣΑΣ'!Z5+'186 ΕΛΕΟΥΣΑΣ'!Z5+'187 ΕΛΕΟΥΣΑΣ'!Z5+'188 ΖΩΟΔΟΧΟΥ'!Z5+'189 ΚΑΤΩ ΛΑΨΙΣΤΑΣ'!Z5+'190 ΛΥΓΓΟΥ'!Z5+'191 ΛΟΦΙΣΚΟΥ'!Z5+'192 ΜΕΓΑΛΟΥ ΓΑΡΔΙΚΙΟΥ'!Z5+'193 ΝΕΟΧΩΡΙΟΥ'!Z5+'194 ΠΕΡΑΤΗΣ'!Z5+'195 ΠΕΤΡΑΛΩΝΩΝ'!Z5+'196 ΠΟΛΥΛΟΦΟΥ'!Z5+'197 ΡΟΔΟΤΟΠΙΟΥ'!Z5+'198 ΡΟΔΟΤΟΠΙΟΥ'!Z5</f>
        <v>11</v>
      </c>
      <c r="AA5" s="17" t="s">
        <v>62</v>
      </c>
      <c r="AB5" s="18">
        <f>'178 ΑΓΙΟΥ ΙΩΑΝΝΟΥ'!AB5+'179 ΑΝΑΡΓΥΡΩΝ'!AB5+'180 ΑΝΩ ΛΑΨΙΣΤΑΣ'!AB5+'181 ΒΑΓΕΝΗΤΙΟΥ'!AB5+'182 ΒΟΥΝΟΠΛΑΓΙΑΣ'!AB5+'183 ΓΡΑΜΜΕΝΟΥ'!AB5+'184 ΕΛΕΟΥΣΑΣ'!AB5+'185 ΕΛΕΟΥΣΑΣ'!AB5+'186 ΕΛΕΟΥΣΑΣ'!AB5+'187 ΕΛΕΟΥΣΑΣ'!AB5+'188 ΖΩΟΔΟΧΟΥ'!AB5+'189 ΚΑΤΩ ΛΑΨΙΣΤΑΣ'!AB5+'190 ΛΥΓΓΟΥ'!AB5+'191 ΛΟΦΙΣΚΟΥ'!AB5+'192 ΜΕΓΑΛΟΥ ΓΑΡΔΙΚΙΟΥ'!AB5+'193 ΝΕΟΧΩΡΙΟΥ'!AB5+'194 ΠΕΡΑΤΗΣ'!AB5+'195 ΠΕΤΡΑΛΩΝΩΝ'!AB5+'196 ΠΟΛΥΛΟΦΟΥ'!AB5+'197 ΡΟΔΟΤΟΠΙΟΥ'!AB5+'198 ΡΟΔΟΤΟΠΙΟΥ'!AB5</f>
        <v>1</v>
      </c>
      <c r="AC5" s="17" t="s">
        <v>63</v>
      </c>
      <c r="AD5" s="18">
        <f>'178 ΑΓΙΟΥ ΙΩΑΝΝΟΥ'!AD5+'179 ΑΝΑΡΓΥΡΩΝ'!AD5+'180 ΑΝΩ ΛΑΨΙΣΤΑΣ'!AD5+'181 ΒΑΓΕΝΗΤΙΟΥ'!AD5+'182 ΒΟΥΝΟΠΛΑΓΙΑΣ'!AD5+'183 ΓΡΑΜΜΕΝΟΥ'!AD5+'184 ΕΛΕΟΥΣΑΣ'!AD5+'185 ΕΛΕΟΥΣΑΣ'!AD5+'186 ΕΛΕΟΥΣΑΣ'!AD5+'187 ΕΛΕΟΥΣΑΣ'!AD5+'188 ΖΩΟΔΟΧΟΥ'!AD5+'189 ΚΑΤΩ ΛΑΨΙΣΤΑΣ'!AD5+'190 ΛΥΓΓΟΥ'!AD5+'191 ΛΟΦΙΣΚΟΥ'!AD5+'192 ΜΕΓΑΛΟΥ ΓΑΡΔΙΚΙΟΥ'!AD5+'193 ΝΕΟΧΩΡΙΟΥ'!AD5+'194 ΠΕΡΑΤΗΣ'!AD5+'195 ΠΕΤΡΑΛΩΝΩΝ'!AD5+'196 ΠΟΛΥΛΟΦΟΥ'!AD5+'197 ΡΟΔΟΤΟΠΙΟΥ'!AD5+'198 ΡΟΔΟΤΟΠΙΟΥ'!AD5</f>
        <v>2</v>
      </c>
      <c r="AE5" s="17" t="s">
        <v>68</v>
      </c>
      <c r="AF5" s="18">
        <f>'178 ΑΓΙΟΥ ΙΩΑΝΝΟΥ'!AF5+'179 ΑΝΑΡΓΥΡΩΝ'!AF5+'180 ΑΝΩ ΛΑΨΙΣΤΑΣ'!AF5+'181 ΒΑΓΕΝΗΤΙΟΥ'!AF5+'182 ΒΟΥΝΟΠΛΑΓΙΑΣ'!AF5+'183 ΓΡΑΜΜΕΝΟΥ'!AF5+'184 ΕΛΕΟΥΣΑΣ'!AF5+'185 ΕΛΕΟΥΣΑΣ'!AF5+'186 ΕΛΕΟΥΣΑΣ'!AF5+'187 ΕΛΕΟΥΣΑΣ'!AF5+'188 ΖΩΟΔΟΧΟΥ'!AF5+'189 ΚΑΤΩ ΛΑΨΙΣΤΑΣ'!AF5+'190 ΛΥΓΓΟΥ'!AF5+'191 ΛΟΦΙΣΚΟΥ'!AF5+'192 ΜΕΓΑΛΟΥ ΓΑΡΔΙΚΙΟΥ'!AF5+'193 ΝΕΟΧΩΡΙΟΥ'!AF5+'194 ΠΕΡΑΤΗΣ'!AF5+'195 ΠΕΤΡΑΛΩΝΩΝ'!AF5+'196 ΠΟΛΥΛΟΦΟΥ'!AF5+'197 ΡΟΔΟΤΟΠΙΟΥ'!AF5+'198 ΡΟΔΟΤΟΠΙΟΥ'!AF5</f>
        <v>7</v>
      </c>
      <c r="AG5" s="17" t="s">
        <v>72</v>
      </c>
      <c r="AH5" s="18">
        <f>'178 ΑΓΙΟΥ ΙΩΑΝΝΟΥ'!AH5+'179 ΑΝΑΡΓΥΡΩΝ'!AH5+'180 ΑΝΩ ΛΑΨΙΣΤΑΣ'!AH5+'181 ΒΑΓΕΝΗΤΙΟΥ'!AH5+'182 ΒΟΥΝΟΠΛΑΓΙΑΣ'!AH5+'183 ΓΡΑΜΜΕΝΟΥ'!AH5+'184 ΕΛΕΟΥΣΑΣ'!AH5+'185 ΕΛΕΟΥΣΑΣ'!AH5+'186 ΕΛΕΟΥΣΑΣ'!AH5+'187 ΕΛΕΟΥΣΑΣ'!AH5+'188 ΖΩΟΔΟΧΟΥ'!AH5+'189 ΚΑΤΩ ΛΑΨΙΣΤΑΣ'!AH5+'190 ΛΥΓΓΟΥ'!AH5+'191 ΛΟΦΙΣΚΟΥ'!AH5+'192 ΜΕΓΑΛΟΥ ΓΑΡΔΙΚΙΟΥ'!AH5+'193 ΝΕΟΧΩΡΙΟΥ'!AH5+'194 ΠΕΡΑΤΗΣ'!AH5+'195 ΠΕΤΡΑΛΩΝΩΝ'!AH5+'196 ΠΟΛΥΛΟΦΟΥ'!AH5+'197 ΡΟΔΟΤΟΠΙΟΥ'!AH5+'198 ΡΟΔΟΤΟΠΙΟΥ'!AH5</f>
        <v>1</v>
      </c>
      <c r="AI5" s="17" t="s">
        <v>77</v>
      </c>
      <c r="AJ5" s="18">
        <f>'178 ΑΓΙΟΥ ΙΩΑΝΝΟΥ'!AJ5+'179 ΑΝΑΡΓΥΡΩΝ'!AJ5+'180 ΑΝΩ ΛΑΨΙΣΤΑΣ'!AJ5+'181 ΒΑΓΕΝΗΤΙΟΥ'!AJ5+'182 ΒΟΥΝΟΠΛΑΓΙΑΣ'!AJ5+'183 ΓΡΑΜΜΕΝΟΥ'!AJ5+'184 ΕΛΕΟΥΣΑΣ'!AJ5+'185 ΕΛΕΟΥΣΑΣ'!AJ5+'186 ΕΛΕΟΥΣΑΣ'!AJ5+'187 ΕΛΕΟΥΣΑΣ'!AJ5+'188 ΖΩΟΔΟΧΟΥ'!AJ5+'189 ΚΑΤΩ ΛΑΨΙΣΤΑΣ'!AJ5+'190 ΛΥΓΓΟΥ'!AJ5+'191 ΛΟΦΙΣΚΟΥ'!AJ5+'192 ΜΕΓΑΛΟΥ ΓΑΡΔΙΚΙΟΥ'!AJ5+'193 ΝΕΟΧΩΡΙΟΥ'!AJ5+'194 ΠΕΡΑΤΗΣ'!AJ5+'195 ΠΕΤΡΑΛΩΝΩΝ'!AJ5+'196 ΠΟΛΥΛΟΦΟΥ'!AJ5+'197 ΡΟΔΟΤΟΠΙΟΥ'!AJ5+'198 ΡΟΔΟΤΟΠΙΟΥ'!AJ5</f>
        <v>28</v>
      </c>
    </row>
    <row r="6" spans="1:36" ht="16.5" thickBot="1">
      <c r="A6" s="17" t="s">
        <v>7</v>
      </c>
      <c r="B6" s="18">
        <f>'178 ΑΓΙΟΥ ΙΩΑΝΝΟΥ'!B6+'179 ΑΝΑΡΓΥΡΩΝ'!B6+'180 ΑΝΩ ΛΑΨΙΣΤΑΣ'!B6+'181 ΒΑΓΕΝΗΤΙΟΥ'!B6+'182 ΒΟΥΝΟΠΛΑΓΙΑΣ'!B6+'183 ΓΡΑΜΜΕΝΟΥ'!B6+'184 ΕΛΕΟΥΣΑΣ'!B6+'185 ΕΛΕΟΥΣΑΣ'!B6+'186 ΕΛΕΟΥΣΑΣ'!B6+'187 ΕΛΕΟΥΣΑΣ'!B6+'188 ΖΩΟΔΟΧΟΥ'!B6+'189 ΚΑΤΩ ΛΑΨΙΣΤΑΣ'!B6+'190 ΛΥΓΓΟΥ'!B6+'191 ΛΟΦΙΣΚΟΥ'!B6+'192 ΜΕΓΑΛΟΥ ΓΑΡΔΙΚΙΟΥ'!B6+'193 ΝΕΟΧΩΡΙΟΥ'!B6+'194 ΠΕΡΑΤΗΣ'!B6+'195 ΠΕΤΡΑΛΩΝΩΝ'!B6+'196 ΠΟΛΥΛΟΦΟΥ'!B6+'197 ΡΟΔΟΤΟΠΙΟΥ'!B6+'198 ΡΟΔΟΤΟΠΙΟΥ'!B6</f>
        <v>316</v>
      </c>
      <c r="C6" s="17" t="s">
        <v>13</v>
      </c>
      <c r="D6" s="18">
        <f>'178 ΑΓΙΟΥ ΙΩΑΝΝΟΥ'!D6+'179 ΑΝΑΡΓΥΡΩΝ'!D6+'180 ΑΝΩ ΛΑΨΙΣΤΑΣ'!D6+'181 ΒΑΓΕΝΗΤΙΟΥ'!D6+'182 ΒΟΥΝΟΠΛΑΓΙΑΣ'!D6+'183 ΓΡΑΜΜΕΝΟΥ'!D6+'184 ΕΛΕΟΥΣΑΣ'!D6+'185 ΕΛΕΟΥΣΑΣ'!D6+'186 ΕΛΕΟΥΣΑΣ'!D6+'187 ΕΛΕΟΥΣΑΣ'!D6+'188 ΖΩΟΔΟΧΟΥ'!D6+'189 ΚΑΤΩ ΛΑΨΙΣΤΑΣ'!D6+'190 ΛΥΓΓΟΥ'!D6+'191 ΛΟΦΙΣΚΟΥ'!D6+'192 ΜΕΓΑΛΟΥ ΓΑΡΔΙΚΙΟΥ'!D6+'193 ΝΕΟΧΩΡΙΟΥ'!D6+'194 ΠΕΡΑΤΗΣ'!D6+'195 ΠΕΤΡΑΛΩΝΩΝ'!D6+'196 ΠΟΛΥΛΟΦΟΥ'!D6+'197 ΡΟΔΟΤΟΠΙΟΥ'!D6+'198 ΡΟΔΟΤΟΠΙΟΥ'!D6</f>
        <v>759</v>
      </c>
      <c r="E6" s="17" t="s">
        <v>83</v>
      </c>
      <c r="F6" s="18">
        <f>'178 ΑΓΙΟΥ ΙΩΑΝΝΟΥ'!F6+'179 ΑΝΑΡΓΥΡΩΝ'!F6+'180 ΑΝΩ ΛΑΨΙΣΤΑΣ'!F6+'181 ΒΑΓΕΝΗΤΙΟΥ'!F6+'182 ΒΟΥΝΟΠΛΑΓΙΑΣ'!F6+'183 ΓΡΑΜΜΕΝΟΥ'!F6+'184 ΕΛΕΟΥΣΑΣ'!F6+'185 ΕΛΕΟΥΣΑΣ'!F6+'186 ΕΛΕΟΥΣΑΣ'!F6+'187 ΕΛΕΟΥΣΑΣ'!F6+'188 ΖΩΟΔΟΧΟΥ'!F6+'189 ΚΑΤΩ ΛΑΨΙΣΤΑΣ'!F6+'190 ΛΥΓΓΟΥ'!F6+'191 ΛΟΦΙΣΚΟΥ'!F6+'192 ΜΕΓΑΛΟΥ ΓΑΡΔΙΚΙΟΥ'!F6+'193 ΝΕΟΧΩΡΙΟΥ'!F6+'194 ΠΕΡΑΤΗΣ'!F6+'195 ΠΕΤΡΑΛΩΝΩΝ'!F6+'196 ΠΟΛΥΛΟΦΟΥ'!F6+'197 ΡΟΔΟΤΟΠΙΟΥ'!F6+'198 ΡΟΔΟΤΟΠΙΟΥ'!F6</f>
        <v>8</v>
      </c>
      <c r="G6" s="17" t="s">
        <v>26</v>
      </c>
      <c r="H6" s="18">
        <f>'178 ΑΓΙΟΥ ΙΩΑΝΝΟΥ'!H6+'179 ΑΝΑΡΓΥΡΩΝ'!H6+'180 ΑΝΩ ΛΑΨΙΣΤΑΣ'!H6+'181 ΒΑΓΕΝΗΤΙΟΥ'!H6+'182 ΒΟΥΝΟΠΛΑΓΙΑΣ'!H6+'183 ΓΡΑΜΜΕΝΟΥ'!H6+'184 ΕΛΕΟΥΣΑΣ'!H6+'185 ΕΛΕΟΥΣΑΣ'!H6+'186 ΕΛΕΟΥΣΑΣ'!H6+'187 ΕΛΕΟΥΣΑΣ'!H6+'188 ΖΩΟΔΟΧΟΥ'!H6+'189 ΚΑΤΩ ΛΑΨΙΣΤΑΣ'!H6+'190 ΛΥΓΓΟΥ'!H6+'191 ΛΟΦΙΣΚΟΥ'!H6+'192 ΜΕΓΑΛΟΥ ΓΑΡΔΙΚΙΟΥ'!H6+'193 ΝΕΟΧΩΡΙΟΥ'!H6+'194 ΠΕΡΑΤΗΣ'!H6+'195 ΠΕΤΡΑΛΩΝΩΝ'!H6+'196 ΠΟΛΥΛΟΦΟΥ'!H6+'197 ΡΟΔΟΤΟΠΙΟΥ'!H6+'198 ΡΟΔΟΤΟΠΙΟΥ'!H6</f>
        <v>23</v>
      </c>
      <c r="I6" s="17" t="s">
        <v>31</v>
      </c>
      <c r="J6" s="18">
        <f>'178 ΑΓΙΟΥ ΙΩΑΝΝΟΥ'!J6+'179 ΑΝΑΡΓΥΡΩΝ'!J6+'180 ΑΝΩ ΛΑΨΙΣΤΑΣ'!J6+'181 ΒΑΓΕΝΗΤΙΟΥ'!J6+'182 ΒΟΥΝΟΠΛΑΓΙΑΣ'!J6+'183 ΓΡΑΜΜΕΝΟΥ'!J6+'184 ΕΛΕΟΥΣΑΣ'!J6+'185 ΕΛΕΟΥΣΑΣ'!J6+'186 ΕΛΕΟΥΣΑΣ'!J6+'187 ΕΛΕΟΥΣΑΣ'!J6+'188 ΖΩΟΔΟΧΟΥ'!J6+'189 ΚΑΤΩ ΛΑΨΙΣΤΑΣ'!J6+'190 ΛΥΓΓΟΥ'!J6+'191 ΛΟΦΙΣΚΟΥ'!J6+'192 ΜΕΓΑΛΟΥ ΓΑΡΔΙΚΙΟΥ'!J6+'193 ΝΕΟΧΩΡΙΟΥ'!J6+'194 ΠΕΡΑΤΗΣ'!J6+'195 ΠΕΤΡΑΛΩΝΩΝ'!J6+'196 ΠΟΛΥΛΟΦΟΥ'!J6+'197 ΡΟΔΟΤΟΠΙΟΥ'!J6+'198 ΡΟΔΟΤΟΠΙΟΥ'!J6</f>
        <v>245</v>
      </c>
      <c r="K6" s="17" t="s">
        <v>37</v>
      </c>
      <c r="L6" s="18">
        <f>'178 ΑΓΙΟΥ ΙΩΑΝΝΟΥ'!L6+'179 ΑΝΑΡΓΥΡΩΝ'!L6+'180 ΑΝΩ ΛΑΨΙΣΤΑΣ'!L6+'181 ΒΑΓΕΝΗΤΙΟΥ'!L6+'182 ΒΟΥΝΟΠΛΑΓΙΑΣ'!L6+'183 ΓΡΑΜΜΕΝΟΥ'!L6+'184 ΕΛΕΟΥΣΑΣ'!L6+'185 ΕΛΕΟΥΣΑΣ'!L6+'186 ΕΛΕΟΥΣΑΣ'!L6+'187 ΕΛΕΟΥΣΑΣ'!L6+'188 ΖΩΟΔΟΧΟΥ'!L6+'189 ΚΑΤΩ ΛΑΨΙΣΤΑΣ'!L6+'190 ΛΥΓΓΟΥ'!L6+'191 ΛΟΦΙΣΚΟΥ'!L6+'192 ΜΕΓΑΛΟΥ ΓΑΡΔΙΚΙΟΥ'!L6+'193 ΝΕΟΧΩΡΙΟΥ'!L6+'194 ΠΕΡΑΤΗΣ'!L6+'195 ΠΕΤΡΑΛΩΝΩΝ'!L6+'196 ΠΟΛΥΛΟΦΟΥ'!L6+'197 ΡΟΔΟΤΟΠΙΟΥ'!L6+'198 ΡΟΔΟΤΟΠΙΟΥ'!L6</f>
        <v>26</v>
      </c>
      <c r="M6" s="2"/>
      <c r="N6" s="5"/>
      <c r="O6" s="17" t="s">
        <v>40</v>
      </c>
      <c r="P6" s="18">
        <f>'178 ΑΓΙΟΥ ΙΩΑΝΝΟΥ'!P6+'179 ΑΝΑΡΓΥΡΩΝ'!P6+'180 ΑΝΩ ΛΑΨΙΣΤΑΣ'!P6+'181 ΒΑΓΕΝΗΤΙΟΥ'!P6+'182 ΒΟΥΝΟΠΛΑΓΙΑΣ'!P6+'183 ΓΡΑΜΜΕΝΟΥ'!P6+'184 ΕΛΕΟΥΣΑΣ'!P6+'185 ΕΛΕΟΥΣΑΣ'!P6+'186 ΕΛΕΟΥΣΑΣ'!P6+'187 ΕΛΕΟΥΣΑΣ'!P6+'188 ΖΩΟΔΟΧΟΥ'!P6+'189 ΚΑΤΩ ΛΑΨΙΣΤΑΣ'!P6+'190 ΛΥΓΓΟΥ'!P6+'191 ΛΟΦΙΣΚΟΥ'!P6+'192 ΜΕΓΑΛΟΥ ΓΑΡΔΙΚΙΟΥ'!P6+'193 ΝΕΟΧΩΡΙΟΥ'!P6+'194 ΠΕΡΑΤΗΣ'!P6+'195 ΠΕΤΡΑΛΩΝΩΝ'!P6+'196 ΠΟΛΥΛΟΦΟΥ'!P6+'197 ΡΟΔΟΤΟΠΙΟΥ'!P6+'198 ΡΟΔΟΤΟΠΙΟΥ'!P6</f>
        <v>116</v>
      </c>
      <c r="Q6" s="2"/>
      <c r="R6" s="5"/>
      <c r="S6" s="17" t="s">
        <v>48</v>
      </c>
      <c r="T6" s="18">
        <f>'178 ΑΓΙΟΥ ΙΩΑΝΝΟΥ'!T6+'179 ΑΝΑΡΓΥΡΩΝ'!T6+'180 ΑΝΩ ΛΑΨΙΣΤΑΣ'!T6+'181 ΒΑΓΕΝΗΤΙΟΥ'!T6+'182 ΒΟΥΝΟΠΛΑΓΙΑΣ'!T6+'183 ΓΡΑΜΜΕΝΟΥ'!T6+'184 ΕΛΕΟΥΣΑΣ'!T6+'185 ΕΛΕΟΥΣΑΣ'!T6+'186 ΕΛΕΟΥΣΑΣ'!T6+'187 ΕΛΕΟΥΣΑΣ'!T6+'188 ΖΩΟΔΟΧΟΥ'!T6+'189 ΚΑΤΩ ΛΑΨΙΣΤΑΣ'!T6+'190 ΛΥΓΓΟΥ'!T6+'191 ΛΟΦΙΣΚΟΥ'!T6+'192 ΜΕΓΑΛΟΥ ΓΑΡΔΙΚΙΟΥ'!T6+'193 ΝΕΟΧΩΡΙΟΥ'!T6+'194 ΠΕΡΑΤΗΣ'!T6+'195 ΠΕΤΡΑΛΩΝΩΝ'!T6+'196 ΠΟΛΥΛΟΦΟΥ'!T6+'197 ΡΟΔΟΤΟΠΙΟΥ'!T6+'198 ΡΟΔΟΤΟΠΙΟΥ'!T6</f>
        <v>2</v>
      </c>
      <c r="U6" s="17" t="s">
        <v>52</v>
      </c>
      <c r="V6" s="18">
        <f>'178 ΑΓΙΟΥ ΙΩΑΝΝΟΥ'!V6+'179 ΑΝΑΡΓΥΡΩΝ'!V6+'180 ΑΝΩ ΛΑΨΙΣΤΑΣ'!V6+'181 ΒΑΓΕΝΗΤΙΟΥ'!V6+'182 ΒΟΥΝΟΠΛΑΓΙΑΣ'!V6+'183 ΓΡΑΜΜΕΝΟΥ'!V6+'184 ΕΛΕΟΥΣΑΣ'!V6+'185 ΕΛΕΟΥΣΑΣ'!V6+'186 ΕΛΕΟΥΣΑΣ'!V6+'187 ΕΛΕΟΥΣΑΣ'!V6+'188 ΖΩΟΔΟΧΟΥ'!V6+'189 ΚΑΤΩ ΛΑΨΙΣΤΑΣ'!V6+'190 ΛΥΓΓΟΥ'!V6+'191 ΛΟΦΙΣΚΟΥ'!V6+'192 ΜΕΓΑΛΟΥ ΓΑΡΔΙΚΙΟΥ'!V6+'193 ΝΕΟΧΩΡΙΟΥ'!V6+'194 ΠΕΡΑΤΗΣ'!V6+'195 ΠΕΤΡΑΛΩΝΩΝ'!V6+'196 ΠΟΛΥΛΟΦΟΥ'!V6+'197 ΡΟΔΟΤΟΠΙΟΥ'!V6+'198 ΡΟΔΟΤΟΠΙΟΥ'!V6</f>
        <v>6</v>
      </c>
      <c r="W6" s="2"/>
      <c r="X6" s="5"/>
      <c r="Y6" s="17" t="s">
        <v>58</v>
      </c>
      <c r="Z6" s="18">
        <f>'178 ΑΓΙΟΥ ΙΩΑΝΝΟΥ'!Z6+'179 ΑΝΑΡΓΥΡΩΝ'!Z6+'180 ΑΝΩ ΛΑΨΙΣΤΑΣ'!Z6+'181 ΒΑΓΕΝΗΤΙΟΥ'!Z6+'182 ΒΟΥΝΟΠΛΑΓΙΑΣ'!Z6+'183 ΓΡΑΜΜΕΝΟΥ'!Z6+'184 ΕΛΕΟΥΣΑΣ'!Z6+'185 ΕΛΕΟΥΣΑΣ'!Z6+'186 ΕΛΕΟΥΣΑΣ'!Z6+'187 ΕΛΕΟΥΣΑΣ'!Z6+'188 ΖΩΟΔΟΧΟΥ'!Z6+'189 ΚΑΤΩ ΛΑΨΙΣΤΑΣ'!Z6+'190 ΛΥΓΓΟΥ'!Z6+'191 ΛΟΦΙΣΚΟΥ'!Z6+'192 ΜΕΓΑΛΟΥ ΓΑΡΔΙΚΙΟΥ'!Z6+'193 ΝΕΟΧΩΡΙΟΥ'!Z6+'194 ΠΕΡΑΤΗΣ'!Z6+'195 ΠΕΤΡΑΛΩΝΩΝ'!Z6+'196 ΠΟΛΥΛΟΦΟΥ'!Z6+'197 ΡΟΔΟΤΟΠΙΟΥ'!Z6+'198 ΡΟΔΟΤΟΠΙΟΥ'!Z6</f>
        <v>51</v>
      </c>
      <c r="AA6" s="3"/>
      <c r="AB6" s="6"/>
      <c r="AC6" s="17" t="s">
        <v>64</v>
      </c>
      <c r="AD6" s="18">
        <f>'178 ΑΓΙΟΥ ΙΩΑΝΝΟΥ'!AD6+'179 ΑΝΑΡΓΥΡΩΝ'!AD6+'180 ΑΝΩ ΛΑΨΙΣΤΑΣ'!AD6+'181 ΒΑΓΕΝΗΤΙΟΥ'!AD6+'182 ΒΟΥΝΟΠΛΑΓΙΑΣ'!AD6+'183 ΓΡΑΜΜΕΝΟΥ'!AD6+'184 ΕΛΕΟΥΣΑΣ'!AD6+'185 ΕΛΕΟΥΣΑΣ'!AD6+'186 ΕΛΕΟΥΣΑΣ'!AD6+'187 ΕΛΕΟΥΣΑΣ'!AD6+'188 ΖΩΟΔΟΧΟΥ'!AD6+'189 ΚΑΤΩ ΛΑΨΙΣΤΑΣ'!AD6+'190 ΛΥΓΓΟΥ'!AD6+'191 ΛΟΦΙΣΚΟΥ'!AD6+'192 ΜΕΓΑΛΟΥ ΓΑΡΔΙΚΙΟΥ'!AD6+'193 ΝΕΟΧΩΡΙΟΥ'!AD6+'194 ΠΕΡΑΤΗΣ'!AD6+'195 ΠΕΤΡΑΛΩΝΩΝ'!AD6+'196 ΠΟΛΥΛΟΦΟΥ'!AD6+'197 ΡΟΔΟΤΟΠΙΟΥ'!AD6+'198 ΡΟΔΟΤΟΠΙΟΥ'!AD6</f>
        <v>4</v>
      </c>
      <c r="AE6" s="17" t="s">
        <v>69</v>
      </c>
      <c r="AF6" s="18">
        <f>'178 ΑΓΙΟΥ ΙΩΑΝΝΟΥ'!AF6+'179 ΑΝΑΡΓΥΡΩΝ'!AF6+'180 ΑΝΩ ΛΑΨΙΣΤΑΣ'!AF6+'181 ΒΑΓΕΝΗΤΙΟΥ'!AF6+'182 ΒΟΥΝΟΠΛΑΓΙΑΣ'!AF6+'183 ΓΡΑΜΜΕΝΟΥ'!AF6+'184 ΕΛΕΟΥΣΑΣ'!AF6+'185 ΕΛΕΟΥΣΑΣ'!AF6+'186 ΕΛΕΟΥΣΑΣ'!AF6+'187 ΕΛΕΟΥΣΑΣ'!AF6+'188 ΖΩΟΔΟΧΟΥ'!AF6+'189 ΚΑΤΩ ΛΑΨΙΣΤΑΣ'!AF6+'190 ΛΥΓΓΟΥ'!AF6+'191 ΛΟΦΙΣΚΟΥ'!AF6+'192 ΜΕΓΑΛΟΥ ΓΑΡΔΙΚΙΟΥ'!AF6+'193 ΝΕΟΧΩΡΙΟΥ'!AF6+'194 ΠΕΡΑΤΗΣ'!AF6+'195 ΠΕΤΡΑΛΩΝΩΝ'!AF6+'196 ΠΟΛΥΛΟΦΟΥ'!AF6+'197 ΡΟΔΟΤΟΠΙΟΥ'!AF6+'198 ΡΟΔΟΤΟΠΙΟΥ'!AF6</f>
        <v>4</v>
      </c>
      <c r="AG6" s="17" t="s">
        <v>73</v>
      </c>
      <c r="AH6" s="18">
        <f>'178 ΑΓΙΟΥ ΙΩΑΝΝΟΥ'!AH6+'179 ΑΝΑΡΓΥΡΩΝ'!AH6+'180 ΑΝΩ ΛΑΨΙΣΤΑΣ'!AH6+'181 ΒΑΓΕΝΗΤΙΟΥ'!AH6+'182 ΒΟΥΝΟΠΛΑΓΙΑΣ'!AH6+'183 ΓΡΑΜΜΕΝΟΥ'!AH6+'184 ΕΛΕΟΥΣΑΣ'!AH6+'185 ΕΛΕΟΥΣΑΣ'!AH6+'186 ΕΛΕΟΥΣΑΣ'!AH6+'187 ΕΛΕΟΥΣΑΣ'!AH6+'188 ΖΩΟΔΟΧΟΥ'!AH6+'189 ΚΑΤΩ ΛΑΨΙΣΤΑΣ'!AH6+'190 ΛΥΓΓΟΥ'!AH6+'191 ΛΟΦΙΣΚΟΥ'!AH6+'192 ΜΕΓΑΛΟΥ ΓΑΡΔΙΚΙΟΥ'!AH6+'193 ΝΕΟΧΩΡΙΟΥ'!AH6+'194 ΠΕΡΑΤΗΣ'!AH6+'195 ΠΕΤΡΑΛΩΝΩΝ'!AH6+'196 ΠΟΛΥΛΟΦΟΥ'!AH6+'197 ΡΟΔΟΤΟΠΙΟΥ'!AH6+'198 ΡΟΔΟΤΟΠΙΟΥ'!AH6</f>
        <v>0</v>
      </c>
      <c r="AI6" s="17" t="s">
        <v>78</v>
      </c>
      <c r="AJ6" s="18">
        <f>'178 ΑΓΙΟΥ ΙΩΑΝΝΟΥ'!AJ6+'179 ΑΝΑΡΓΥΡΩΝ'!AJ6+'180 ΑΝΩ ΛΑΨΙΣΤΑΣ'!AJ6+'181 ΒΑΓΕΝΗΤΙΟΥ'!AJ6+'182 ΒΟΥΝΟΠΛΑΓΙΑΣ'!AJ6+'183 ΓΡΑΜΜΕΝΟΥ'!AJ6+'184 ΕΛΕΟΥΣΑΣ'!AJ6+'185 ΕΛΕΟΥΣΑΣ'!AJ6+'186 ΕΛΕΟΥΣΑΣ'!AJ6+'187 ΕΛΕΟΥΣΑΣ'!AJ6+'188 ΖΩΟΔΟΧΟΥ'!AJ6+'189 ΚΑΤΩ ΛΑΨΙΣΤΑΣ'!AJ6+'190 ΛΥΓΓΟΥ'!AJ6+'191 ΛΟΦΙΣΚΟΥ'!AJ6+'192 ΜΕΓΑΛΟΥ ΓΑΡΔΙΚΙΟΥ'!AJ6+'193 ΝΕΟΧΩΡΙΟΥ'!AJ6+'194 ΠΕΡΑΤΗΣ'!AJ6+'195 ΠΕΤΡΑΛΩΝΩΝ'!AJ6+'196 ΠΟΛΥΛΟΦΟΥ'!AJ6+'197 ΡΟΔΟΤΟΠΙΟΥ'!AJ6+'198 ΡΟΔΟΤΟΠΙΟΥ'!AJ6</f>
        <v>52</v>
      </c>
    </row>
    <row r="7" spans="1:36" ht="16.5" thickBot="1">
      <c r="A7" s="17" t="s">
        <v>8</v>
      </c>
      <c r="B7" s="18">
        <f>'178 ΑΓΙΟΥ ΙΩΑΝΝΟΥ'!B7+'179 ΑΝΑΡΓΥΡΩΝ'!B7+'180 ΑΝΩ ΛΑΨΙΣΤΑΣ'!B7+'181 ΒΑΓΕΝΗΤΙΟΥ'!B7+'182 ΒΟΥΝΟΠΛΑΓΙΑΣ'!B7+'183 ΓΡΑΜΜΕΝΟΥ'!B7+'184 ΕΛΕΟΥΣΑΣ'!B7+'185 ΕΛΕΟΥΣΑΣ'!B7+'186 ΕΛΕΟΥΣΑΣ'!B7+'187 ΕΛΕΟΥΣΑΣ'!B7+'188 ΖΩΟΔΟΧΟΥ'!B7+'189 ΚΑΤΩ ΛΑΨΙΣΤΑΣ'!B7+'190 ΛΥΓΓΟΥ'!B7+'191 ΛΟΦΙΣΚΟΥ'!B7+'192 ΜΕΓΑΛΟΥ ΓΑΡΔΙΚΙΟΥ'!B7+'193 ΝΕΟΧΩΡΙΟΥ'!B7+'194 ΠΕΡΑΤΗΣ'!B7+'195 ΠΕΤΡΑΛΩΝΩΝ'!B7+'196 ΠΟΛΥΛΟΦΟΥ'!B7+'197 ΡΟΔΟΤΟΠΙΟΥ'!B7+'198 ΡΟΔΟΤΟΠΙΟΥ'!B7</f>
        <v>117</v>
      </c>
      <c r="C7" s="17" t="s">
        <v>14</v>
      </c>
      <c r="D7" s="18">
        <f>'178 ΑΓΙΟΥ ΙΩΑΝΝΟΥ'!D7+'179 ΑΝΑΡΓΥΡΩΝ'!D7+'180 ΑΝΩ ΛΑΨΙΣΤΑΣ'!D7+'181 ΒΑΓΕΝΗΤΙΟΥ'!D7+'182 ΒΟΥΝΟΠΛΑΓΙΑΣ'!D7+'183 ΓΡΑΜΜΕΝΟΥ'!D7+'184 ΕΛΕΟΥΣΑΣ'!D7+'185 ΕΛΕΟΥΣΑΣ'!D7+'186 ΕΛΕΟΥΣΑΣ'!D7+'187 ΕΛΕΟΥΣΑΣ'!D7+'188 ΖΩΟΔΟΧΟΥ'!D7+'189 ΚΑΤΩ ΛΑΨΙΣΤΑΣ'!D7+'190 ΛΥΓΓΟΥ'!D7+'191 ΛΟΦΙΣΚΟΥ'!D7+'192 ΜΕΓΑΛΟΥ ΓΑΡΔΙΚΙΟΥ'!D7+'193 ΝΕΟΧΩΡΙΟΥ'!D7+'194 ΠΕΡΑΤΗΣ'!D7+'195 ΠΕΤΡΑΛΩΝΩΝ'!D7+'196 ΠΟΛΥΛΟΦΟΥ'!D7+'197 ΡΟΔΟΤΟΠΙΟΥ'!D7+'198 ΡΟΔΟΤΟΠΙΟΥ'!D7</f>
        <v>483</v>
      </c>
      <c r="E7" s="17" t="s">
        <v>20</v>
      </c>
      <c r="F7" s="18">
        <f>'178 ΑΓΙΟΥ ΙΩΑΝΝΟΥ'!F7+'179 ΑΝΑΡΓΥΡΩΝ'!F7+'180 ΑΝΩ ΛΑΨΙΣΤΑΣ'!F7+'181 ΒΑΓΕΝΗΤΙΟΥ'!F7+'182 ΒΟΥΝΟΠΛΑΓΙΑΣ'!F7+'183 ΓΡΑΜΜΕΝΟΥ'!F7+'184 ΕΛΕΟΥΣΑΣ'!F7+'185 ΕΛΕΟΥΣΑΣ'!F7+'186 ΕΛΕΟΥΣΑΣ'!F7+'187 ΕΛΕΟΥΣΑΣ'!F7+'188 ΖΩΟΔΟΧΟΥ'!F7+'189 ΚΑΤΩ ΛΑΨΙΣΤΑΣ'!F7+'190 ΛΥΓΓΟΥ'!F7+'191 ΛΟΦΙΣΚΟΥ'!F7+'192 ΜΕΓΑΛΟΥ ΓΑΡΔΙΚΙΟΥ'!F7+'193 ΝΕΟΧΩΡΙΟΥ'!F7+'194 ΠΕΡΑΤΗΣ'!F7+'195 ΠΕΤΡΑΛΩΝΩΝ'!F7+'196 ΠΟΛΥΛΟΦΟΥ'!F7+'197 ΡΟΔΟΤΟΠΙΟΥ'!F7+'198 ΡΟΔΟΤΟΠΙΟΥ'!F7</f>
        <v>238</v>
      </c>
      <c r="G7" s="17" t="s">
        <v>27</v>
      </c>
      <c r="H7" s="18">
        <f>'178 ΑΓΙΟΥ ΙΩΑΝΝΟΥ'!H7+'179 ΑΝΑΡΓΥΡΩΝ'!H7+'180 ΑΝΩ ΛΑΨΙΣΤΑΣ'!H7+'181 ΒΑΓΕΝΗΤΙΟΥ'!H7+'182 ΒΟΥΝΟΠΛΑΓΙΑΣ'!H7+'183 ΓΡΑΜΜΕΝΟΥ'!H7+'184 ΕΛΕΟΥΣΑΣ'!H7+'185 ΕΛΕΟΥΣΑΣ'!H7+'186 ΕΛΕΟΥΣΑΣ'!H7+'187 ΕΛΕΟΥΣΑΣ'!H7+'188 ΖΩΟΔΟΧΟΥ'!H7+'189 ΚΑΤΩ ΛΑΨΙΣΤΑΣ'!H7+'190 ΛΥΓΓΟΥ'!H7+'191 ΛΟΦΙΣΚΟΥ'!H7+'192 ΜΕΓΑΛΟΥ ΓΑΡΔΙΚΙΟΥ'!H7+'193 ΝΕΟΧΩΡΙΟΥ'!H7+'194 ΠΕΡΑΤΗΣ'!H7+'195 ΠΕΤΡΑΛΩΝΩΝ'!H7+'196 ΠΟΛΥΛΟΦΟΥ'!H7+'197 ΡΟΔΟΤΟΠΙΟΥ'!H7+'198 ΡΟΔΟΤΟΠΙΟΥ'!H7</f>
        <v>29</v>
      </c>
      <c r="I7" s="17" t="s">
        <v>32</v>
      </c>
      <c r="J7" s="18">
        <f>'178 ΑΓΙΟΥ ΙΩΑΝΝΟΥ'!J7+'179 ΑΝΑΡΓΥΡΩΝ'!J7+'180 ΑΝΩ ΛΑΨΙΣΤΑΣ'!J7+'181 ΒΑΓΕΝΗΤΙΟΥ'!J7+'182 ΒΟΥΝΟΠΛΑΓΙΑΣ'!J7+'183 ΓΡΑΜΜΕΝΟΥ'!J7+'184 ΕΛΕΟΥΣΑΣ'!J7+'185 ΕΛΕΟΥΣΑΣ'!J7+'186 ΕΛΕΟΥΣΑΣ'!J7+'187 ΕΛΕΟΥΣΑΣ'!J7+'188 ΖΩΟΔΟΧΟΥ'!J7+'189 ΚΑΤΩ ΛΑΨΙΣΤΑΣ'!J7+'190 ΛΥΓΓΟΥ'!J7+'191 ΛΟΦΙΣΚΟΥ'!J7+'192 ΜΕΓΑΛΟΥ ΓΑΡΔΙΚΙΟΥ'!J7+'193 ΝΕΟΧΩΡΙΟΥ'!J7+'194 ΠΕΡΑΤΗΣ'!J7+'195 ΠΕΤΡΑΛΩΝΩΝ'!J7+'196 ΠΟΛΥΛΟΦΟΥ'!J7+'197 ΡΟΔΟΤΟΠΙΟΥ'!J7+'198 ΡΟΔΟΤΟΠΙΟΥ'!J7</f>
        <v>24</v>
      </c>
      <c r="K7" s="2"/>
      <c r="L7" s="5"/>
      <c r="M7" s="2"/>
      <c r="N7" s="5"/>
      <c r="O7" s="17" t="s">
        <v>41</v>
      </c>
      <c r="P7" s="18">
        <f>'178 ΑΓΙΟΥ ΙΩΑΝΝΟΥ'!P7+'179 ΑΝΑΡΓΥΡΩΝ'!P7+'180 ΑΝΩ ΛΑΨΙΣΤΑΣ'!P7+'181 ΒΑΓΕΝΗΤΙΟΥ'!P7+'182 ΒΟΥΝΟΠΛΑΓΙΑΣ'!P7+'183 ΓΡΑΜΜΕΝΟΥ'!P7+'184 ΕΛΕΟΥΣΑΣ'!P7+'185 ΕΛΕΟΥΣΑΣ'!P7+'186 ΕΛΕΟΥΣΑΣ'!P7+'187 ΕΛΕΟΥΣΑΣ'!P7+'188 ΖΩΟΔΟΧΟΥ'!P7+'189 ΚΑΤΩ ΛΑΨΙΣΤΑΣ'!P7+'190 ΛΥΓΓΟΥ'!P7+'191 ΛΟΦΙΣΚΟΥ'!P7+'192 ΜΕΓΑΛΟΥ ΓΑΡΔΙΚΙΟΥ'!P7+'193 ΝΕΟΧΩΡΙΟΥ'!P7+'194 ΠΕΡΑΤΗΣ'!P7+'195 ΠΕΤΡΑΛΩΝΩΝ'!P7+'196 ΠΟΛΥΛΟΦΟΥ'!P7+'197 ΡΟΔΟΤΟΠΙΟΥ'!P7+'198 ΡΟΔΟΤΟΠΙΟΥ'!P7</f>
        <v>7</v>
      </c>
      <c r="Q7" s="2"/>
      <c r="R7" s="5"/>
      <c r="S7" s="17" t="s">
        <v>49</v>
      </c>
      <c r="T7" s="18">
        <f>'178 ΑΓΙΟΥ ΙΩΑΝΝΟΥ'!T7+'179 ΑΝΑΡΓΥΡΩΝ'!T7+'180 ΑΝΩ ΛΑΨΙΣΤΑΣ'!T7+'181 ΒΑΓΕΝΗΤΙΟΥ'!T7+'182 ΒΟΥΝΟΠΛΑΓΙΑΣ'!T7+'183 ΓΡΑΜΜΕΝΟΥ'!T7+'184 ΕΛΕΟΥΣΑΣ'!T7+'185 ΕΛΕΟΥΣΑΣ'!T7+'186 ΕΛΕΟΥΣΑΣ'!T7+'187 ΕΛΕΟΥΣΑΣ'!T7+'188 ΖΩΟΔΟΧΟΥ'!T7+'189 ΚΑΤΩ ΛΑΨΙΣΤΑΣ'!T7+'190 ΛΥΓΓΟΥ'!T7+'191 ΛΟΦΙΣΚΟΥ'!T7+'192 ΜΕΓΑΛΟΥ ΓΑΡΔΙΚΙΟΥ'!T7+'193 ΝΕΟΧΩΡΙΟΥ'!T7+'194 ΠΕΡΑΤΗΣ'!T7+'195 ΠΕΤΡΑΛΩΝΩΝ'!T7+'196 ΠΟΛΥΛΟΦΟΥ'!T7+'197 ΡΟΔΟΤΟΠΙΟΥ'!T7+'198 ΡΟΔΟΤΟΠΙΟΥ'!T7</f>
        <v>6</v>
      </c>
      <c r="U7" s="17" t="s">
        <v>53</v>
      </c>
      <c r="V7" s="18">
        <f>'178 ΑΓΙΟΥ ΙΩΑΝΝΟΥ'!V7+'179 ΑΝΑΡΓΥΡΩΝ'!V7+'180 ΑΝΩ ΛΑΨΙΣΤΑΣ'!V7+'181 ΒΑΓΕΝΗΤΙΟΥ'!V7+'182 ΒΟΥΝΟΠΛΑΓΙΑΣ'!V7+'183 ΓΡΑΜΜΕΝΟΥ'!V7+'184 ΕΛΕΟΥΣΑΣ'!V7+'185 ΕΛΕΟΥΣΑΣ'!V7+'186 ΕΛΕΟΥΣΑΣ'!V7+'187 ΕΛΕΟΥΣΑΣ'!V7+'188 ΖΩΟΔΟΧΟΥ'!V7+'189 ΚΑΤΩ ΛΑΨΙΣΤΑΣ'!V7+'190 ΛΥΓΓΟΥ'!V7+'191 ΛΟΦΙΣΚΟΥ'!V7+'192 ΜΕΓΑΛΟΥ ΓΑΡΔΙΚΙΟΥ'!V7+'193 ΝΕΟΧΩΡΙΟΥ'!V7+'194 ΠΕΡΑΤΗΣ'!V7+'195 ΠΕΤΡΑΛΩΝΩΝ'!V7+'196 ΠΟΛΥΛΟΦΟΥ'!V7+'197 ΡΟΔΟΤΟΠΙΟΥ'!V7+'198 ΡΟΔΟΤΟΠΙΟΥ'!V7</f>
        <v>7</v>
      </c>
      <c r="W7" s="2"/>
      <c r="X7" s="5"/>
      <c r="Y7" s="17" t="s">
        <v>59</v>
      </c>
      <c r="Z7" s="18">
        <f>'178 ΑΓΙΟΥ ΙΩΑΝΝΟΥ'!Z7+'179 ΑΝΑΡΓΥΡΩΝ'!Z7+'180 ΑΝΩ ΛΑΨΙΣΤΑΣ'!Z7+'181 ΒΑΓΕΝΗΤΙΟΥ'!Z7+'182 ΒΟΥΝΟΠΛΑΓΙΑΣ'!Z7+'183 ΓΡΑΜΜΕΝΟΥ'!Z7+'184 ΕΛΕΟΥΣΑΣ'!Z7+'185 ΕΛΕΟΥΣΑΣ'!Z7+'186 ΕΛΕΟΥΣΑΣ'!Z7+'187 ΕΛΕΟΥΣΑΣ'!Z7+'188 ΖΩΟΔΟΧΟΥ'!Z7+'189 ΚΑΤΩ ΛΑΨΙΣΤΑΣ'!Z7+'190 ΛΥΓΓΟΥ'!Z7+'191 ΛΟΦΙΣΚΟΥ'!Z7+'192 ΜΕΓΑΛΟΥ ΓΑΡΔΙΚΙΟΥ'!Z7+'193 ΝΕΟΧΩΡΙΟΥ'!Z7+'194 ΠΕΡΑΤΗΣ'!Z7+'195 ΠΕΤΡΑΛΩΝΩΝ'!Z7+'196 ΠΟΛΥΛΟΦΟΥ'!Z7+'197 ΡΟΔΟΤΟΠΙΟΥ'!Z7+'198 ΡΟΔΟΤΟΠΙΟΥ'!Z7</f>
        <v>32</v>
      </c>
      <c r="AA7" s="3"/>
      <c r="AB7" s="6"/>
      <c r="AC7" s="17" t="s">
        <v>65</v>
      </c>
      <c r="AD7" s="18">
        <f>'178 ΑΓΙΟΥ ΙΩΑΝΝΟΥ'!AD7+'179 ΑΝΑΡΓΥΡΩΝ'!AD7+'180 ΑΝΩ ΛΑΨΙΣΤΑΣ'!AD7+'181 ΒΑΓΕΝΗΤΙΟΥ'!AD7+'182 ΒΟΥΝΟΠΛΑΓΙΑΣ'!AD7+'183 ΓΡΑΜΜΕΝΟΥ'!AD7+'184 ΕΛΕΟΥΣΑΣ'!AD7+'185 ΕΛΕΟΥΣΑΣ'!AD7+'186 ΕΛΕΟΥΣΑΣ'!AD7+'187 ΕΛΕΟΥΣΑΣ'!AD7+'188 ΖΩΟΔΟΧΟΥ'!AD7+'189 ΚΑΤΩ ΛΑΨΙΣΤΑΣ'!AD7+'190 ΛΥΓΓΟΥ'!AD7+'191 ΛΟΦΙΣΚΟΥ'!AD7+'192 ΜΕΓΑΛΟΥ ΓΑΡΔΙΚΙΟΥ'!AD7+'193 ΝΕΟΧΩΡΙΟΥ'!AD7+'194 ΠΕΡΑΤΗΣ'!AD7+'195 ΠΕΤΡΑΛΩΝΩΝ'!AD7+'196 ΠΟΛΥΛΟΦΟΥ'!AD7+'197 ΡΟΔΟΤΟΠΙΟΥ'!AD7+'198 ΡΟΔΟΤΟΠΙΟΥ'!AD7</f>
        <v>1</v>
      </c>
      <c r="AE7" s="17" t="s">
        <v>70</v>
      </c>
      <c r="AF7" s="18">
        <f>'178 ΑΓΙΟΥ ΙΩΑΝΝΟΥ'!AF7+'179 ΑΝΑΡΓΥΡΩΝ'!AF7+'180 ΑΝΩ ΛΑΨΙΣΤΑΣ'!AF7+'181 ΒΑΓΕΝΗΤΙΟΥ'!AF7+'182 ΒΟΥΝΟΠΛΑΓΙΑΣ'!AF7+'183 ΓΡΑΜΜΕΝΟΥ'!AF7+'184 ΕΛΕΟΥΣΑΣ'!AF7+'185 ΕΛΕΟΥΣΑΣ'!AF7+'186 ΕΛΕΟΥΣΑΣ'!AF7+'187 ΕΛΕΟΥΣΑΣ'!AF7+'188 ΖΩΟΔΟΧΟΥ'!AF7+'189 ΚΑΤΩ ΛΑΨΙΣΤΑΣ'!AF7+'190 ΛΥΓΓΟΥ'!AF7+'191 ΛΟΦΙΣΚΟΥ'!AF7+'192 ΜΕΓΑΛΟΥ ΓΑΡΔΙΚΙΟΥ'!AF7+'193 ΝΕΟΧΩΡΙΟΥ'!AF7+'194 ΠΕΡΑΤΗΣ'!AF7+'195 ΠΕΤΡΑΛΩΝΩΝ'!AF7+'196 ΠΟΛΥΛΟΦΟΥ'!AF7+'197 ΡΟΔΟΤΟΠΙΟΥ'!AF7+'198 ΡΟΔΟΤΟΠΙΟΥ'!AF7</f>
        <v>6</v>
      </c>
      <c r="AG7" s="17" t="s">
        <v>74</v>
      </c>
      <c r="AH7" s="18">
        <f>'178 ΑΓΙΟΥ ΙΩΑΝΝΟΥ'!AH7+'179 ΑΝΑΡΓΥΡΩΝ'!AH7+'180 ΑΝΩ ΛΑΨΙΣΤΑΣ'!AH7+'181 ΒΑΓΕΝΗΤΙΟΥ'!AH7+'182 ΒΟΥΝΟΠΛΑΓΙΑΣ'!AH7+'183 ΓΡΑΜΜΕΝΟΥ'!AH7+'184 ΕΛΕΟΥΣΑΣ'!AH7+'185 ΕΛΕΟΥΣΑΣ'!AH7+'186 ΕΛΕΟΥΣΑΣ'!AH7+'187 ΕΛΕΟΥΣΑΣ'!AH7+'188 ΖΩΟΔΟΧΟΥ'!AH7+'189 ΚΑΤΩ ΛΑΨΙΣΤΑΣ'!AH7+'190 ΛΥΓΓΟΥ'!AH7+'191 ΛΟΦΙΣΚΟΥ'!AH7+'192 ΜΕΓΑΛΟΥ ΓΑΡΔΙΚΙΟΥ'!AH7+'193 ΝΕΟΧΩΡΙΟΥ'!AH7+'194 ΠΕΡΑΤΗΣ'!AH7+'195 ΠΕΤΡΑΛΩΝΩΝ'!AH7+'196 ΠΟΛΥΛΟΦΟΥ'!AH7+'197 ΡΟΔΟΤΟΠΙΟΥ'!AH7+'198 ΡΟΔΟΤΟΠΙΟΥ'!AH7</f>
        <v>10</v>
      </c>
      <c r="AI7" s="17" t="s">
        <v>79</v>
      </c>
      <c r="AJ7" s="18">
        <f>'178 ΑΓΙΟΥ ΙΩΑΝΝΟΥ'!AJ7+'179 ΑΝΑΡΓΥΡΩΝ'!AJ7+'180 ΑΝΩ ΛΑΨΙΣΤΑΣ'!AJ7+'181 ΒΑΓΕΝΗΤΙΟΥ'!AJ7+'182 ΒΟΥΝΟΠΛΑΓΙΑΣ'!AJ7+'183 ΓΡΑΜΜΕΝΟΥ'!AJ7+'184 ΕΛΕΟΥΣΑΣ'!AJ7+'185 ΕΛΕΟΥΣΑΣ'!AJ7+'186 ΕΛΕΟΥΣΑΣ'!AJ7+'187 ΕΛΕΟΥΣΑΣ'!AJ7+'188 ΖΩΟΔΟΧΟΥ'!AJ7+'189 ΚΑΤΩ ΛΑΨΙΣΤΑΣ'!AJ7+'190 ΛΥΓΓΟΥ'!AJ7+'191 ΛΟΦΙΣΚΟΥ'!AJ7+'192 ΜΕΓΑΛΟΥ ΓΑΡΔΙΚΙΟΥ'!AJ7+'193 ΝΕΟΧΩΡΙΟΥ'!AJ7+'194 ΠΕΡΑΤΗΣ'!AJ7+'195 ΠΕΤΡΑΛΩΝΩΝ'!AJ7+'196 ΠΟΛΥΛΟΦΟΥ'!AJ7+'197 ΡΟΔΟΤΟΠΙΟΥ'!AJ7+'198 ΡΟΔΟΤΟΠΙΟΥ'!AJ7</f>
        <v>16</v>
      </c>
    </row>
    <row r="8" spans="1:36" ht="16.5" thickBot="1">
      <c r="A8" s="17" t="s">
        <v>9</v>
      </c>
      <c r="B8" s="18">
        <f>'178 ΑΓΙΟΥ ΙΩΑΝΝΟΥ'!B8+'179 ΑΝΑΡΓΥΡΩΝ'!B8+'180 ΑΝΩ ΛΑΨΙΣΤΑΣ'!B8+'181 ΒΑΓΕΝΗΤΙΟΥ'!B8+'182 ΒΟΥΝΟΠΛΑΓΙΑΣ'!B8+'183 ΓΡΑΜΜΕΝΟΥ'!B8+'184 ΕΛΕΟΥΣΑΣ'!B8+'185 ΕΛΕΟΥΣΑΣ'!B8+'186 ΕΛΕΟΥΣΑΣ'!B8+'187 ΕΛΕΟΥΣΑΣ'!B8+'188 ΖΩΟΔΟΧΟΥ'!B8+'189 ΚΑΤΩ ΛΑΨΙΣΤΑΣ'!B8+'190 ΛΥΓΓΟΥ'!B8+'191 ΛΟΦΙΣΚΟΥ'!B8+'192 ΜΕΓΑΛΟΥ ΓΑΡΔΙΚΙΟΥ'!B8+'193 ΝΕΟΧΩΡΙΟΥ'!B8+'194 ΠΕΡΑΤΗΣ'!B8+'195 ΠΕΤΡΑΛΩΝΩΝ'!B8+'196 ΠΟΛΥΛΟΦΟΥ'!B8+'197 ΡΟΔΟΤΟΠΙΟΥ'!B8+'198 ΡΟΔΟΤΟΠΙΟΥ'!B8</f>
        <v>58</v>
      </c>
      <c r="C8" s="17" t="s">
        <v>15</v>
      </c>
      <c r="D8" s="18">
        <f>'178 ΑΓΙΟΥ ΙΩΑΝΝΟΥ'!D8+'179 ΑΝΑΡΓΥΡΩΝ'!D8+'180 ΑΝΩ ΛΑΨΙΣΤΑΣ'!D8+'181 ΒΑΓΕΝΗΤΙΟΥ'!D8+'182 ΒΟΥΝΟΠΛΑΓΙΑΣ'!D8+'183 ΓΡΑΜΜΕΝΟΥ'!D8+'184 ΕΛΕΟΥΣΑΣ'!D8+'185 ΕΛΕΟΥΣΑΣ'!D8+'186 ΕΛΕΟΥΣΑΣ'!D8+'187 ΕΛΕΟΥΣΑΣ'!D8+'188 ΖΩΟΔΟΧΟΥ'!D8+'189 ΚΑΤΩ ΛΑΨΙΣΤΑΣ'!D8+'190 ΛΥΓΓΟΥ'!D8+'191 ΛΟΦΙΣΚΟΥ'!D8+'192 ΜΕΓΑΛΟΥ ΓΑΡΔΙΚΙΟΥ'!D8+'193 ΝΕΟΧΩΡΙΟΥ'!D8+'194 ΠΕΡΑΤΗΣ'!D8+'195 ΠΕΤΡΑΛΩΝΩΝ'!D8+'196 ΠΟΛΥΛΟΦΟΥ'!D8+'197 ΡΟΔΟΤΟΠΙΟΥ'!D8+'198 ΡΟΔΟΤΟΠΙΟΥ'!D8</f>
        <v>276</v>
      </c>
      <c r="E8" s="17" t="s">
        <v>21</v>
      </c>
      <c r="F8" s="18">
        <f>'178 ΑΓΙΟΥ ΙΩΑΝΝΟΥ'!F8+'179 ΑΝΑΡΓΥΡΩΝ'!F8+'180 ΑΝΩ ΛΑΨΙΣΤΑΣ'!F8+'181 ΒΑΓΕΝΗΤΙΟΥ'!F8+'182 ΒΟΥΝΟΠΛΑΓΙΑΣ'!F8+'183 ΓΡΑΜΜΕΝΟΥ'!F8+'184 ΕΛΕΟΥΣΑΣ'!F8+'185 ΕΛΕΟΥΣΑΣ'!F8+'186 ΕΛΕΟΥΣΑΣ'!F8+'187 ΕΛΕΟΥΣΑΣ'!F8+'188 ΖΩΟΔΟΧΟΥ'!F8+'189 ΚΑΤΩ ΛΑΨΙΣΤΑΣ'!F8+'190 ΛΥΓΓΟΥ'!F8+'191 ΛΟΦΙΣΚΟΥ'!F8+'192 ΜΕΓΑΛΟΥ ΓΑΡΔΙΚΙΟΥ'!F8+'193 ΝΕΟΧΩΡΙΟΥ'!F8+'194 ΠΕΡΑΤΗΣ'!F8+'195 ΠΕΤΡΑΛΩΝΩΝ'!F8+'196 ΠΟΛΥΛΟΦΟΥ'!F8+'197 ΡΟΔΟΤΟΠΙΟΥ'!F8+'198 ΡΟΔΟΤΟΠΙΟΥ'!F8</f>
        <v>145</v>
      </c>
      <c r="G8" s="17" t="s">
        <v>28</v>
      </c>
      <c r="H8" s="18">
        <f>'178 ΑΓΙΟΥ ΙΩΑΝΝΟΥ'!H8+'179 ΑΝΑΡΓΥΡΩΝ'!H8+'180 ΑΝΩ ΛΑΨΙΣΤΑΣ'!H8+'181 ΒΑΓΕΝΗΤΙΟΥ'!H8+'182 ΒΟΥΝΟΠΛΑΓΙΑΣ'!H8+'183 ΓΡΑΜΜΕΝΟΥ'!H8+'184 ΕΛΕΟΥΣΑΣ'!H8+'185 ΕΛΕΟΥΣΑΣ'!H8+'186 ΕΛΕΟΥΣΑΣ'!H8+'187 ΕΛΕΟΥΣΑΣ'!H8+'188 ΖΩΟΔΟΧΟΥ'!H8+'189 ΚΑΤΩ ΛΑΨΙΣΤΑΣ'!H8+'190 ΛΥΓΓΟΥ'!H8+'191 ΛΟΦΙΣΚΟΥ'!H8+'192 ΜΕΓΑΛΟΥ ΓΑΡΔΙΚΙΟΥ'!H8+'193 ΝΕΟΧΩΡΙΟΥ'!H8+'194 ΠΕΡΑΤΗΣ'!H8+'195 ΠΕΤΡΑΛΩΝΩΝ'!H8+'196 ΠΟΛΥΛΟΦΟΥ'!H8+'197 ΡΟΔΟΤΟΠΙΟΥ'!H8+'198 ΡΟΔΟΤΟΠΙΟΥ'!H8</f>
        <v>21</v>
      </c>
      <c r="I8" s="17" t="s">
        <v>4</v>
      </c>
      <c r="J8" s="18">
        <f>'178 ΑΓΙΟΥ ΙΩΑΝΝΟΥ'!J8+'179 ΑΝΑΡΓΥΡΩΝ'!J8+'180 ΑΝΩ ΛΑΨΙΣΤΑΣ'!J8+'181 ΒΑΓΕΝΗΤΙΟΥ'!J8+'182 ΒΟΥΝΟΠΛΑΓΙΑΣ'!J8+'183 ΓΡΑΜΜΕΝΟΥ'!J8+'184 ΕΛΕΟΥΣΑΣ'!J8+'185 ΕΛΕΟΥΣΑΣ'!J8+'186 ΕΛΕΟΥΣΑΣ'!J8+'187 ΕΛΕΟΥΣΑΣ'!J8+'188 ΖΩΟΔΟΧΟΥ'!J8+'189 ΚΑΤΩ ΛΑΨΙΣΤΑΣ'!J8+'190 ΛΥΓΓΟΥ'!J8+'191 ΛΟΦΙΣΚΟΥ'!J8+'192 ΜΕΓΑΛΟΥ ΓΑΡΔΙΚΙΟΥ'!J8+'193 ΝΕΟΧΩΡΙΟΥ'!J8+'194 ΠΕΡΑΤΗΣ'!J8+'195 ΠΕΤΡΑΛΩΝΩΝ'!J8+'196 ΠΟΛΥΛΟΦΟΥ'!J8+'197 ΡΟΔΟΤΟΠΙΟΥ'!J8+'198 ΡΟΔΟΤΟΠΙΟΥ'!J8</f>
        <v>89</v>
      </c>
      <c r="K8" s="2"/>
      <c r="L8" s="5"/>
      <c r="M8" s="3"/>
      <c r="N8" s="6"/>
      <c r="O8" s="17" t="s">
        <v>42</v>
      </c>
      <c r="P8" s="18">
        <f>'178 ΑΓΙΟΥ ΙΩΑΝΝΟΥ'!P8+'179 ΑΝΑΡΓΥΡΩΝ'!P8+'180 ΑΝΩ ΛΑΨΙΣΤΑΣ'!P8+'181 ΒΑΓΕΝΗΤΙΟΥ'!P8+'182 ΒΟΥΝΟΠΛΑΓΙΑΣ'!P8+'183 ΓΡΑΜΜΕΝΟΥ'!P8+'184 ΕΛΕΟΥΣΑΣ'!P8+'185 ΕΛΕΟΥΣΑΣ'!P8+'186 ΕΛΕΟΥΣΑΣ'!P8+'187 ΕΛΕΟΥΣΑΣ'!P8+'188 ΖΩΟΔΟΧΟΥ'!P8+'189 ΚΑΤΩ ΛΑΨΙΣΤΑΣ'!P8+'190 ΛΥΓΓΟΥ'!P8+'191 ΛΟΦΙΣΚΟΥ'!P8+'192 ΜΕΓΑΛΟΥ ΓΑΡΔΙΚΙΟΥ'!P8+'193 ΝΕΟΧΩΡΙΟΥ'!P8+'194 ΠΕΡΑΤΗΣ'!P8+'195 ΠΕΤΡΑΛΩΝΩΝ'!P8+'196 ΠΟΛΥΛΟΦΟΥ'!P8+'197 ΡΟΔΟΤΟΠΙΟΥ'!P8+'198 ΡΟΔΟΤΟΠΙΟΥ'!P8</f>
        <v>16</v>
      </c>
      <c r="Q8" s="2"/>
      <c r="R8" s="5"/>
      <c r="S8" s="17" t="s">
        <v>50</v>
      </c>
      <c r="T8" s="18">
        <f>'178 ΑΓΙΟΥ ΙΩΑΝΝΟΥ'!T8+'179 ΑΝΑΡΓΥΡΩΝ'!T8+'180 ΑΝΩ ΛΑΨΙΣΤΑΣ'!T8+'181 ΒΑΓΕΝΗΤΙΟΥ'!T8+'182 ΒΟΥΝΟΠΛΑΓΙΑΣ'!T8+'183 ΓΡΑΜΜΕΝΟΥ'!T8+'184 ΕΛΕΟΥΣΑΣ'!T8+'185 ΕΛΕΟΥΣΑΣ'!T8+'186 ΕΛΕΟΥΣΑΣ'!T8+'187 ΕΛΕΟΥΣΑΣ'!T8+'188 ΖΩΟΔΟΧΟΥ'!T8+'189 ΚΑΤΩ ΛΑΨΙΣΤΑΣ'!T8+'190 ΛΥΓΓΟΥ'!T8+'191 ΛΟΦΙΣΚΟΥ'!T8+'192 ΜΕΓΑΛΟΥ ΓΑΡΔΙΚΙΟΥ'!T8+'193 ΝΕΟΧΩΡΙΟΥ'!T8+'194 ΠΕΡΑΤΗΣ'!T8+'195 ΠΕΤΡΑΛΩΝΩΝ'!T8+'196 ΠΟΛΥΛΟΦΟΥ'!T8+'197 ΡΟΔΟΤΟΠΙΟΥ'!T8+'198 ΡΟΔΟΤΟΠΙΟΥ'!T8</f>
        <v>2</v>
      </c>
      <c r="U8" s="17" t="s">
        <v>54</v>
      </c>
      <c r="V8" s="18">
        <f>'178 ΑΓΙΟΥ ΙΩΑΝΝΟΥ'!V8+'179 ΑΝΑΡΓΥΡΩΝ'!V8+'180 ΑΝΩ ΛΑΨΙΣΤΑΣ'!V8+'181 ΒΑΓΕΝΗΤΙΟΥ'!V8+'182 ΒΟΥΝΟΠΛΑΓΙΑΣ'!V8+'183 ΓΡΑΜΜΕΝΟΥ'!V8+'184 ΕΛΕΟΥΣΑΣ'!V8+'185 ΕΛΕΟΥΣΑΣ'!V8+'186 ΕΛΕΟΥΣΑΣ'!V8+'187 ΕΛΕΟΥΣΑΣ'!V8+'188 ΖΩΟΔΟΧΟΥ'!V8+'189 ΚΑΤΩ ΛΑΨΙΣΤΑΣ'!V8+'190 ΛΥΓΓΟΥ'!V8+'191 ΛΟΦΙΣΚΟΥ'!V8+'192 ΜΕΓΑΛΟΥ ΓΑΡΔΙΚΙΟΥ'!V8+'193 ΝΕΟΧΩΡΙΟΥ'!V8+'194 ΠΕΡΑΤΗΣ'!V8+'195 ΠΕΤΡΑΛΩΝΩΝ'!V8+'196 ΠΟΛΥΛΟΦΟΥ'!V8+'197 ΡΟΔΟΤΟΠΙΟΥ'!V8+'198 ΡΟΔΟΤΟΠΙΟΥ'!V8</f>
        <v>1</v>
      </c>
      <c r="W8" s="2"/>
      <c r="X8" s="5"/>
      <c r="Y8" s="17" t="s">
        <v>60</v>
      </c>
      <c r="Z8" s="18">
        <f>'178 ΑΓΙΟΥ ΙΩΑΝΝΟΥ'!Z8+'179 ΑΝΑΡΓΥΡΩΝ'!Z8+'180 ΑΝΩ ΛΑΨΙΣΤΑΣ'!Z8+'181 ΒΑΓΕΝΗΤΙΟΥ'!Z8+'182 ΒΟΥΝΟΠΛΑΓΙΑΣ'!Z8+'183 ΓΡΑΜΜΕΝΟΥ'!Z8+'184 ΕΛΕΟΥΣΑΣ'!Z8+'185 ΕΛΕΟΥΣΑΣ'!Z8+'186 ΕΛΕΟΥΣΑΣ'!Z8+'187 ΕΛΕΟΥΣΑΣ'!Z8+'188 ΖΩΟΔΟΧΟΥ'!Z8+'189 ΚΑΤΩ ΛΑΨΙΣΤΑΣ'!Z8+'190 ΛΥΓΓΟΥ'!Z8+'191 ΛΟΦΙΣΚΟΥ'!Z8+'192 ΜΕΓΑΛΟΥ ΓΑΡΔΙΚΙΟΥ'!Z8+'193 ΝΕΟΧΩΡΙΟΥ'!Z8+'194 ΠΕΡΑΤΗΣ'!Z8+'195 ΠΕΤΡΑΛΩΝΩΝ'!Z8+'196 ΠΟΛΥΛΟΦΟΥ'!Z8+'197 ΡΟΔΟΤΟΠΙΟΥ'!Z8+'198 ΡΟΔΟΤΟΠΙΟΥ'!Z8</f>
        <v>19</v>
      </c>
      <c r="AA8" s="3"/>
      <c r="AB8" s="6"/>
      <c r="AC8" s="17" t="s">
        <v>66</v>
      </c>
      <c r="AD8" s="18">
        <f>'178 ΑΓΙΟΥ ΙΩΑΝΝΟΥ'!AD8+'179 ΑΝΑΡΓΥΡΩΝ'!AD8+'180 ΑΝΩ ΛΑΨΙΣΤΑΣ'!AD8+'181 ΒΑΓΕΝΗΤΙΟΥ'!AD8+'182 ΒΟΥΝΟΠΛΑΓΙΑΣ'!AD8+'183 ΓΡΑΜΜΕΝΟΥ'!AD8+'184 ΕΛΕΟΥΣΑΣ'!AD8+'185 ΕΛΕΟΥΣΑΣ'!AD8+'186 ΕΛΕΟΥΣΑΣ'!AD8+'187 ΕΛΕΟΥΣΑΣ'!AD8+'188 ΖΩΟΔΟΧΟΥ'!AD8+'189 ΚΑΤΩ ΛΑΨΙΣΤΑΣ'!AD8+'190 ΛΥΓΓΟΥ'!AD8+'191 ΛΟΦΙΣΚΟΥ'!AD8+'192 ΜΕΓΑΛΟΥ ΓΑΡΔΙΚΙΟΥ'!AD8+'193 ΝΕΟΧΩΡΙΟΥ'!AD8+'194 ΠΕΡΑΤΗΣ'!AD8+'195 ΠΕΤΡΑΛΩΝΩΝ'!AD8+'196 ΠΟΛΥΛΟΦΟΥ'!AD8+'197 ΡΟΔΟΤΟΠΙΟΥ'!AD8+'198 ΡΟΔΟΤΟΠΙΟΥ'!AD8</f>
        <v>6</v>
      </c>
      <c r="AE8" s="17" t="s">
        <v>71</v>
      </c>
      <c r="AF8" s="18">
        <f>'178 ΑΓΙΟΥ ΙΩΑΝΝΟΥ'!AF8+'179 ΑΝΑΡΓΥΡΩΝ'!AF8+'180 ΑΝΩ ΛΑΨΙΣΤΑΣ'!AF8+'181 ΒΑΓΕΝΗΤΙΟΥ'!AF8+'182 ΒΟΥΝΟΠΛΑΓΙΑΣ'!AF8+'183 ΓΡΑΜΜΕΝΟΥ'!AF8+'184 ΕΛΕΟΥΣΑΣ'!AF8+'185 ΕΛΕΟΥΣΑΣ'!AF8+'186 ΕΛΕΟΥΣΑΣ'!AF8+'187 ΕΛΕΟΥΣΑΣ'!AF8+'188 ΖΩΟΔΟΧΟΥ'!AF8+'189 ΚΑΤΩ ΛΑΨΙΣΤΑΣ'!AF8+'190 ΛΥΓΓΟΥ'!AF8+'191 ΛΟΦΙΣΚΟΥ'!AF8+'192 ΜΕΓΑΛΟΥ ΓΑΡΔΙΚΙΟΥ'!AF8+'193 ΝΕΟΧΩΡΙΟΥ'!AF8+'194 ΠΕΡΑΤΗΣ'!AF8+'195 ΠΕΤΡΑΛΩΝΩΝ'!AF8+'196 ΠΟΛΥΛΟΦΟΥ'!AF8+'197 ΡΟΔΟΤΟΠΙΟΥ'!AF8+'198 ΡΟΔΟΤΟΠΙΟΥ'!AF8</f>
        <v>4</v>
      </c>
      <c r="AG8" s="17" t="s">
        <v>75</v>
      </c>
      <c r="AH8" s="18">
        <f>'178 ΑΓΙΟΥ ΙΩΑΝΝΟΥ'!AH8+'179 ΑΝΑΡΓΥΡΩΝ'!AH8+'180 ΑΝΩ ΛΑΨΙΣΤΑΣ'!AH8+'181 ΒΑΓΕΝΗΤΙΟΥ'!AH8+'182 ΒΟΥΝΟΠΛΑΓΙΑΣ'!AH8+'183 ΓΡΑΜΜΕΝΟΥ'!AH8+'184 ΕΛΕΟΥΣΑΣ'!AH8+'185 ΕΛΕΟΥΣΑΣ'!AH8+'186 ΕΛΕΟΥΣΑΣ'!AH8+'187 ΕΛΕΟΥΣΑΣ'!AH8+'188 ΖΩΟΔΟΧΟΥ'!AH8+'189 ΚΑΤΩ ΛΑΨΙΣΤΑΣ'!AH8+'190 ΛΥΓΓΟΥ'!AH8+'191 ΛΟΦΙΣΚΟΥ'!AH8+'192 ΜΕΓΑΛΟΥ ΓΑΡΔΙΚΙΟΥ'!AH8+'193 ΝΕΟΧΩΡΙΟΥ'!AH8+'194 ΠΕΡΑΤΗΣ'!AH8+'195 ΠΕΤΡΑΛΩΝΩΝ'!AH8+'196 ΠΟΛΥΛΟΦΟΥ'!AH8+'197 ΡΟΔΟΤΟΠΙΟΥ'!AH8+'198 ΡΟΔΟΤΟΠΙΟΥ'!AH8</f>
        <v>1</v>
      </c>
      <c r="AI8" s="17" t="s">
        <v>80</v>
      </c>
      <c r="AJ8" s="18">
        <f>'178 ΑΓΙΟΥ ΙΩΑΝΝΟΥ'!AJ8+'179 ΑΝΑΡΓΥΡΩΝ'!AJ8+'180 ΑΝΩ ΛΑΨΙΣΤΑΣ'!AJ8+'181 ΒΑΓΕΝΗΤΙΟΥ'!AJ8+'182 ΒΟΥΝΟΠΛΑΓΙΑΣ'!AJ8+'183 ΓΡΑΜΜΕΝΟΥ'!AJ8+'184 ΕΛΕΟΥΣΑΣ'!AJ8+'185 ΕΛΕΟΥΣΑΣ'!AJ8+'186 ΕΛΕΟΥΣΑΣ'!AJ8+'187 ΕΛΕΟΥΣΑΣ'!AJ8+'188 ΖΩΟΔΟΧΟΥ'!AJ8+'189 ΚΑΤΩ ΛΑΨΙΣΤΑΣ'!AJ8+'190 ΛΥΓΓΟΥ'!AJ8+'191 ΛΟΦΙΣΚΟΥ'!AJ8+'192 ΜΕΓΑΛΟΥ ΓΑΡΔΙΚΙΟΥ'!AJ8+'193 ΝΕΟΧΩΡΙΟΥ'!AJ8+'194 ΠΕΡΑΤΗΣ'!AJ8+'195 ΠΕΤΡΑΛΩΝΩΝ'!AJ8+'196 ΠΟΛΥΛΟΦΟΥ'!AJ8+'197 ΡΟΔΟΤΟΠΙΟΥ'!AJ8+'198 ΡΟΔΟΤΟΠΙΟΥ'!AJ8</f>
        <v>21</v>
      </c>
    </row>
    <row r="9" spans="1:36" ht="16.5" thickBot="1">
      <c r="A9" s="17" t="s">
        <v>3</v>
      </c>
      <c r="B9" s="18">
        <f>'178 ΑΓΙΟΥ ΙΩΑΝΝΟΥ'!B9+'179 ΑΝΑΡΓΥΡΩΝ'!B9+'180 ΑΝΩ ΛΑΨΙΣΤΑΣ'!B9+'181 ΒΑΓΕΝΗΤΙΟΥ'!B9+'182 ΒΟΥΝΟΠΛΑΓΙΑΣ'!B9+'183 ΓΡΑΜΜΕΝΟΥ'!B9+'184 ΕΛΕΟΥΣΑΣ'!B9+'185 ΕΛΕΟΥΣΑΣ'!B9+'186 ΕΛΕΟΥΣΑΣ'!B9+'187 ΕΛΕΟΥΣΑΣ'!B9+'188 ΖΩΟΔΟΧΟΥ'!B9+'189 ΚΑΤΩ ΛΑΨΙΣΤΑΣ'!B9+'190 ΛΥΓΓΟΥ'!B9+'191 ΛΟΦΙΣΚΟΥ'!B9+'192 ΜΕΓΑΛΟΥ ΓΑΡΔΙΚΙΟΥ'!B9+'193 ΝΕΟΧΩΡΙΟΥ'!B9+'194 ΠΕΡΑΤΗΣ'!B9+'195 ΠΕΤΡΑΛΩΝΩΝ'!B9+'196 ΠΟΛΥΛΟΦΟΥ'!B9+'197 ΡΟΔΟΤΟΠΙΟΥ'!B9+'198 ΡΟΔΟΤΟΠΙΟΥ'!B9</f>
        <v>347</v>
      </c>
      <c r="C9" s="17" t="s">
        <v>16</v>
      </c>
      <c r="D9" s="18">
        <f>'178 ΑΓΙΟΥ ΙΩΑΝΝΟΥ'!D9+'179 ΑΝΑΡΓΥΡΩΝ'!D9+'180 ΑΝΩ ΛΑΨΙΣΤΑΣ'!D9+'181 ΒΑΓΕΝΗΤΙΟΥ'!D9+'182 ΒΟΥΝΟΠΛΑΓΙΑΣ'!D9+'183 ΓΡΑΜΜΕΝΟΥ'!D9+'184 ΕΛΕΟΥΣΑΣ'!D9+'185 ΕΛΕΟΥΣΑΣ'!D9+'186 ΕΛΕΟΥΣΑΣ'!D9+'187 ΕΛΕΟΥΣΑΣ'!D9+'188 ΖΩΟΔΟΧΟΥ'!D9+'189 ΚΑΤΩ ΛΑΨΙΣΤΑΣ'!D9+'190 ΛΥΓΓΟΥ'!D9+'191 ΛΟΦΙΣΚΟΥ'!D9+'192 ΜΕΓΑΛΟΥ ΓΑΡΔΙΚΙΟΥ'!D9+'193 ΝΕΟΧΩΡΙΟΥ'!D9+'194 ΠΕΡΑΤΗΣ'!D9+'195 ΠΕΤΡΑΛΩΝΩΝ'!D9+'196 ΠΟΛΥΛΟΦΟΥ'!D9+'197 ΡΟΔΟΤΟΠΙΟΥ'!D9+'198 ΡΟΔΟΤΟΠΙΟΥ'!D9</f>
        <v>472</v>
      </c>
      <c r="E9" s="17" t="s">
        <v>22</v>
      </c>
      <c r="F9" s="18">
        <f>'178 ΑΓΙΟΥ ΙΩΑΝΝΟΥ'!F9+'179 ΑΝΑΡΓΥΡΩΝ'!F9+'180 ΑΝΩ ΛΑΨΙΣΤΑΣ'!F9+'181 ΒΑΓΕΝΗΤΙΟΥ'!F9+'182 ΒΟΥΝΟΠΛΑΓΙΑΣ'!F9+'183 ΓΡΑΜΜΕΝΟΥ'!F9+'184 ΕΛΕΟΥΣΑΣ'!F9+'185 ΕΛΕΟΥΣΑΣ'!F9+'186 ΕΛΕΟΥΣΑΣ'!F9+'187 ΕΛΕΟΥΣΑΣ'!F9+'188 ΖΩΟΔΟΧΟΥ'!F9+'189 ΚΑΤΩ ΛΑΨΙΣΤΑΣ'!F9+'190 ΛΥΓΓΟΥ'!F9+'191 ΛΟΦΙΣΚΟΥ'!F9+'192 ΜΕΓΑΛΟΥ ΓΑΡΔΙΚΙΟΥ'!F9+'193 ΝΕΟΧΩΡΙΟΥ'!F9+'194 ΠΕΡΑΤΗΣ'!F9+'195 ΠΕΤΡΑΛΩΝΩΝ'!F9+'196 ΠΟΛΥΛΟΦΟΥ'!F9+'197 ΡΟΔΟΤΟΠΙΟΥ'!F9+'198 ΡΟΔΟΤΟΠΙΟΥ'!F9</f>
        <v>14</v>
      </c>
      <c r="G9" s="17" t="s">
        <v>29</v>
      </c>
      <c r="H9" s="18">
        <f>'178 ΑΓΙΟΥ ΙΩΑΝΝΟΥ'!H9+'179 ΑΝΑΡΓΥΡΩΝ'!H9+'180 ΑΝΩ ΛΑΨΙΣΤΑΣ'!H9+'181 ΒΑΓΕΝΗΤΙΟΥ'!H9+'182 ΒΟΥΝΟΠΛΑΓΙΑΣ'!H9+'183 ΓΡΑΜΜΕΝΟΥ'!H9+'184 ΕΛΕΟΥΣΑΣ'!H9+'185 ΕΛΕΟΥΣΑΣ'!H9+'186 ΕΛΕΟΥΣΑΣ'!H9+'187 ΕΛΕΟΥΣΑΣ'!H9+'188 ΖΩΟΔΟΧΟΥ'!H9+'189 ΚΑΤΩ ΛΑΨΙΣΤΑΣ'!H9+'190 ΛΥΓΓΟΥ'!H9+'191 ΛΟΦΙΣΚΟΥ'!H9+'192 ΜΕΓΑΛΟΥ ΓΑΡΔΙΚΙΟΥ'!H9+'193 ΝΕΟΧΩΡΙΟΥ'!H9+'194 ΠΕΡΑΤΗΣ'!H9+'195 ΠΕΤΡΑΛΩΝΩΝ'!H9+'196 ΠΟΛΥΛΟΦΟΥ'!H9+'197 ΡΟΔΟΤΟΠΙΟΥ'!H9+'198 ΡΟΔΟΤΟΠΙΟΥ'!H9</f>
        <v>64</v>
      </c>
      <c r="I9" s="17" t="s">
        <v>33</v>
      </c>
      <c r="J9" s="18">
        <f>'178 ΑΓΙΟΥ ΙΩΑΝΝΟΥ'!J9+'179 ΑΝΑΡΓΥΡΩΝ'!J9+'180 ΑΝΩ ΛΑΨΙΣΤΑΣ'!J9+'181 ΒΑΓΕΝΗΤΙΟΥ'!J9+'182 ΒΟΥΝΟΠΛΑΓΙΑΣ'!J9+'183 ΓΡΑΜΜΕΝΟΥ'!J9+'184 ΕΛΕΟΥΣΑΣ'!J9+'185 ΕΛΕΟΥΣΑΣ'!J9+'186 ΕΛΕΟΥΣΑΣ'!J9+'187 ΕΛΕΟΥΣΑΣ'!J9+'188 ΖΩΟΔΟΧΟΥ'!J9+'189 ΚΑΤΩ ΛΑΨΙΣΤΑΣ'!J9+'190 ΛΥΓΓΟΥ'!J9+'191 ΛΟΦΙΣΚΟΥ'!J9+'192 ΜΕΓΑΛΟΥ ΓΑΡΔΙΚΙΟΥ'!J9+'193 ΝΕΟΧΩΡΙΟΥ'!J9+'194 ΠΕΡΑΤΗΣ'!J9+'195 ΠΕΤΡΑΛΩΝΩΝ'!J9+'196 ΠΟΛΥΛΟΦΟΥ'!J9+'197 ΡΟΔΟΤΟΠΙΟΥ'!J9+'198 ΡΟΔΟΤΟΠΙΟΥ'!J9</f>
        <v>21</v>
      </c>
      <c r="K9" s="2"/>
      <c r="L9" s="5"/>
      <c r="M9" s="3"/>
      <c r="N9" s="6"/>
      <c r="O9" s="17" t="s">
        <v>43</v>
      </c>
      <c r="P9" s="18">
        <f>'178 ΑΓΙΟΥ ΙΩΑΝΝΟΥ'!P9+'179 ΑΝΑΡΓΥΡΩΝ'!P9+'180 ΑΝΩ ΛΑΨΙΣΤΑΣ'!P9+'181 ΒΑΓΕΝΗΤΙΟΥ'!P9+'182 ΒΟΥΝΟΠΛΑΓΙΑΣ'!P9+'183 ΓΡΑΜΜΕΝΟΥ'!P9+'184 ΕΛΕΟΥΣΑΣ'!P9+'185 ΕΛΕΟΥΣΑΣ'!P9+'186 ΕΛΕΟΥΣΑΣ'!P9+'187 ΕΛΕΟΥΣΑΣ'!P9+'188 ΖΩΟΔΟΧΟΥ'!P9+'189 ΚΑΤΩ ΛΑΨΙΣΤΑΣ'!P9+'190 ΛΥΓΓΟΥ'!P9+'191 ΛΟΦΙΣΚΟΥ'!P9+'192 ΜΕΓΑΛΟΥ ΓΑΡΔΙΚΙΟΥ'!P9+'193 ΝΕΟΧΩΡΙΟΥ'!P9+'194 ΠΕΡΑΤΗΣ'!P9+'195 ΠΕΤΡΑΛΩΝΩΝ'!P9+'196 ΠΟΛΥΛΟΦΟΥ'!P9+'197 ΡΟΔΟΤΟΠΙΟΥ'!P9+'198 ΡΟΔΟΤΟΠΙΟΥ'!P9</f>
        <v>12</v>
      </c>
      <c r="Q9" s="2"/>
      <c r="R9" s="5"/>
      <c r="S9" s="16" t="s">
        <v>84</v>
      </c>
      <c r="T9" s="18">
        <f>'178 ΑΓΙΟΥ ΙΩΑΝΝΟΥ'!T9+'179 ΑΝΑΡΓΥΡΩΝ'!T9+'180 ΑΝΩ ΛΑΨΙΣΤΑΣ'!T9+'181 ΒΑΓΕΝΗΤΙΟΥ'!T9+'182 ΒΟΥΝΟΠΛΑΓΙΑΣ'!T9+'183 ΓΡΑΜΜΕΝΟΥ'!T9+'184 ΕΛΕΟΥΣΑΣ'!T9+'185 ΕΛΕΟΥΣΑΣ'!T9+'186 ΕΛΕΟΥΣΑΣ'!T9+'187 ΕΛΕΟΥΣΑΣ'!T9+'188 ΖΩΟΔΟΧΟΥ'!T9+'189 ΚΑΤΩ ΛΑΨΙΣΤΑΣ'!T9+'190 ΛΥΓΓΟΥ'!T9+'191 ΛΟΦΙΣΚΟΥ'!T9+'192 ΜΕΓΑΛΟΥ ΓΑΡΔΙΚΙΟΥ'!T9+'193 ΝΕΟΧΩΡΙΟΥ'!T9+'194 ΠΕΡΑΤΗΣ'!T9+'195 ΠΕΤΡΑΛΩΝΩΝ'!T9+'196 ΠΟΛΥΛΟΦΟΥ'!T9+'197 ΡΟΔΟΤΟΠΙΟΥ'!T9+'198 ΡΟΔΟΤΟΠΙΟΥ'!T9</f>
        <v>2</v>
      </c>
      <c r="U9" s="17" t="s">
        <v>55</v>
      </c>
      <c r="V9" s="18">
        <f>'178 ΑΓΙΟΥ ΙΩΑΝΝΟΥ'!V9+'179 ΑΝΑΡΓΥΡΩΝ'!V9+'180 ΑΝΩ ΛΑΨΙΣΤΑΣ'!V9+'181 ΒΑΓΕΝΗΤΙΟΥ'!V9+'182 ΒΟΥΝΟΠΛΑΓΙΑΣ'!V9+'183 ΓΡΑΜΜΕΝΟΥ'!V9+'184 ΕΛΕΟΥΣΑΣ'!V9+'185 ΕΛΕΟΥΣΑΣ'!V9+'186 ΕΛΕΟΥΣΑΣ'!V9+'187 ΕΛΕΟΥΣΑΣ'!V9+'188 ΖΩΟΔΟΧΟΥ'!V9+'189 ΚΑΤΩ ΛΑΨΙΣΤΑΣ'!V9+'190 ΛΥΓΓΟΥ'!V9+'191 ΛΟΦΙΣΚΟΥ'!V9+'192 ΜΕΓΑΛΟΥ ΓΑΡΔΙΚΙΟΥ'!V9+'193 ΝΕΟΧΩΡΙΟΥ'!V9+'194 ΠΕΡΑΤΗΣ'!V9+'195 ΠΕΤΡΑΛΩΝΩΝ'!V9+'196 ΠΟΛΥΛΟΦΟΥ'!V9+'197 ΡΟΔΟΤΟΠΙΟΥ'!V9+'198 ΡΟΔΟΤΟΠΙΟΥ'!V9</f>
        <v>9</v>
      </c>
      <c r="W9" s="2"/>
      <c r="X9" s="5"/>
      <c r="Y9" s="17" t="s">
        <v>61</v>
      </c>
      <c r="Z9" s="18">
        <f>'178 ΑΓΙΟΥ ΙΩΑΝΝΟΥ'!Z9+'179 ΑΝΑΡΓΥΡΩΝ'!Z9+'180 ΑΝΩ ΛΑΨΙΣΤΑΣ'!Z9+'181 ΒΑΓΕΝΗΤΙΟΥ'!Z9+'182 ΒΟΥΝΟΠΛΑΓΙΑΣ'!Z9+'183 ΓΡΑΜΜΕΝΟΥ'!Z9+'184 ΕΛΕΟΥΣΑΣ'!Z9+'185 ΕΛΕΟΥΣΑΣ'!Z9+'186 ΕΛΕΟΥΣΑΣ'!Z9+'187 ΕΛΕΟΥΣΑΣ'!Z9+'188 ΖΩΟΔΟΧΟΥ'!Z9+'189 ΚΑΤΩ ΛΑΨΙΣΤΑΣ'!Z9+'190 ΛΥΓΓΟΥ'!Z9+'191 ΛΟΦΙΣΚΟΥ'!Z9+'192 ΜΕΓΑΛΟΥ ΓΑΡΔΙΚΙΟΥ'!Z9+'193 ΝΕΟΧΩΡΙΟΥ'!Z9+'194 ΠΕΡΑΤΗΣ'!Z9+'195 ΠΕΤΡΑΛΩΝΩΝ'!Z9+'196 ΠΟΛΥΛΟΦΟΥ'!Z9+'197 ΡΟΔΟΤΟΠΙΟΥ'!Z9+'198 ΡΟΔΟΤΟΠΙΟΥ'!Z9</f>
        <v>31</v>
      </c>
      <c r="AA9" s="3"/>
      <c r="AB9" s="6"/>
      <c r="AC9" s="17" t="s">
        <v>67</v>
      </c>
      <c r="AD9" s="18">
        <f>'178 ΑΓΙΟΥ ΙΩΑΝΝΟΥ'!AD9+'179 ΑΝΑΡΓΥΡΩΝ'!AD9+'180 ΑΝΩ ΛΑΨΙΣΤΑΣ'!AD9+'181 ΒΑΓΕΝΗΤΙΟΥ'!AD9+'182 ΒΟΥΝΟΠΛΑΓΙΑΣ'!AD9+'183 ΓΡΑΜΜΕΝΟΥ'!AD9+'184 ΕΛΕΟΥΣΑΣ'!AD9+'185 ΕΛΕΟΥΣΑΣ'!AD9+'186 ΕΛΕΟΥΣΑΣ'!AD9+'187 ΕΛΕΟΥΣΑΣ'!AD9+'188 ΖΩΟΔΟΧΟΥ'!AD9+'189 ΚΑΤΩ ΛΑΨΙΣΤΑΣ'!AD9+'190 ΛΥΓΓΟΥ'!AD9+'191 ΛΟΦΙΣΚΟΥ'!AD9+'192 ΜΕΓΑΛΟΥ ΓΑΡΔΙΚΙΟΥ'!AD9+'193 ΝΕΟΧΩΡΙΟΥ'!AD9+'194 ΠΕΡΑΤΗΣ'!AD9+'195 ΠΕΤΡΑΛΩΝΩΝ'!AD9+'196 ΠΟΛΥΛΟΦΟΥ'!AD9+'197 ΡΟΔΟΤΟΠΙΟΥ'!AD9+'198 ΡΟΔΟΤΟΠΙΟΥ'!AD9</f>
        <v>2</v>
      </c>
      <c r="AE9" s="2"/>
      <c r="AF9" s="5"/>
      <c r="AG9" s="17" t="s">
        <v>76</v>
      </c>
      <c r="AH9" s="18">
        <f>'178 ΑΓΙΟΥ ΙΩΑΝΝΟΥ'!AH9+'179 ΑΝΑΡΓΥΡΩΝ'!AH9+'180 ΑΝΩ ΛΑΨΙΣΤΑΣ'!AH9+'181 ΒΑΓΕΝΗΤΙΟΥ'!AH9+'182 ΒΟΥΝΟΠΛΑΓΙΑΣ'!AH9+'183 ΓΡΑΜΜΕΝΟΥ'!AH9+'184 ΕΛΕΟΥΣΑΣ'!AH9+'185 ΕΛΕΟΥΣΑΣ'!AH9+'186 ΕΛΕΟΥΣΑΣ'!AH9+'187 ΕΛΕΟΥΣΑΣ'!AH9+'188 ΖΩΟΔΟΧΟΥ'!AH9+'189 ΚΑΤΩ ΛΑΨΙΣΤΑΣ'!AH9+'190 ΛΥΓΓΟΥ'!AH9+'191 ΛΟΦΙΣΚΟΥ'!AH9+'192 ΜΕΓΑΛΟΥ ΓΑΡΔΙΚΙΟΥ'!AH9+'193 ΝΕΟΧΩΡΙΟΥ'!AH9+'194 ΠΕΡΑΤΗΣ'!AH9+'195 ΠΕΤΡΑΛΩΝΩΝ'!AH9+'196 ΠΟΛΥΛΟΦΟΥ'!AH9+'197 ΡΟΔΟΤΟΠΙΟΥ'!AH9+'198 ΡΟΔΟΤΟΠΙΟΥ'!AH9</f>
        <v>7</v>
      </c>
      <c r="AI9" s="17" t="s">
        <v>81</v>
      </c>
      <c r="AJ9" s="18">
        <f>'178 ΑΓΙΟΥ ΙΩΑΝΝΟΥ'!AJ9+'179 ΑΝΑΡΓΥΡΩΝ'!AJ9+'180 ΑΝΩ ΛΑΨΙΣΤΑΣ'!AJ9+'181 ΒΑΓΕΝΗΤΙΟΥ'!AJ9+'182 ΒΟΥΝΟΠΛΑΓΙΑΣ'!AJ9+'183 ΓΡΑΜΜΕΝΟΥ'!AJ9+'184 ΕΛΕΟΥΣΑΣ'!AJ9+'185 ΕΛΕΟΥΣΑΣ'!AJ9+'186 ΕΛΕΟΥΣΑΣ'!AJ9+'187 ΕΛΕΟΥΣΑΣ'!AJ9+'188 ΖΩΟΔΟΧΟΥ'!AJ9+'189 ΚΑΤΩ ΛΑΨΙΣΤΑΣ'!AJ9+'190 ΛΥΓΓΟΥ'!AJ9+'191 ΛΟΦΙΣΚΟΥ'!AJ9+'192 ΜΕΓΑΛΟΥ ΓΑΡΔΙΚΙΟΥ'!AJ9+'193 ΝΕΟΧΩΡΙΟΥ'!AJ9+'194 ΠΕΡΑΤΗΣ'!AJ9+'195 ΠΕΤΡΑΛΩΝΩΝ'!AJ9+'196 ΠΟΛΥΛΟΦΟΥ'!AJ9+'197 ΡΟΔΟΤΟΠΙΟΥ'!AJ9+'198 ΡΟΔΟΤΟΠΙΟΥ'!AJ9</f>
        <v>43</v>
      </c>
    </row>
    <row r="10" spans="1:36" ht="16.5" thickBot="1">
      <c r="A10" s="17" t="s">
        <v>10</v>
      </c>
      <c r="B10" s="18">
        <f>'178 ΑΓΙΟΥ ΙΩΑΝΝΟΥ'!B10+'179 ΑΝΑΡΓΥΡΩΝ'!B10+'180 ΑΝΩ ΛΑΨΙΣΤΑΣ'!B10+'181 ΒΑΓΕΝΗΤΙΟΥ'!B10+'182 ΒΟΥΝΟΠΛΑΓΙΑΣ'!B10+'183 ΓΡΑΜΜΕΝΟΥ'!B10+'184 ΕΛΕΟΥΣΑΣ'!B10+'185 ΕΛΕΟΥΣΑΣ'!B10+'186 ΕΛΕΟΥΣΑΣ'!B10+'187 ΕΛΕΟΥΣΑΣ'!B10+'188 ΖΩΟΔΟΧΟΥ'!B10+'189 ΚΑΤΩ ΛΑΨΙΣΤΑΣ'!B10+'190 ΛΥΓΓΟΥ'!B10+'191 ΛΟΦΙΣΚΟΥ'!B10+'192 ΜΕΓΑΛΟΥ ΓΑΡΔΙΚΙΟΥ'!B10+'193 ΝΕΟΧΩΡΙΟΥ'!B10+'194 ΠΕΡΑΤΗΣ'!B10+'195 ΠΕΤΡΑΛΩΝΩΝ'!B10+'196 ΠΟΛΥΛΟΦΟΥ'!B10+'197 ΡΟΔΟΤΟΠΙΟΥ'!B10+'198 ΡΟΔΟΤΟΠΙΟΥ'!B10</f>
        <v>474</v>
      </c>
      <c r="C10" s="17" t="s">
        <v>17</v>
      </c>
      <c r="D10" s="18">
        <f>'178 ΑΓΙΟΥ ΙΩΑΝΝΟΥ'!D10+'179 ΑΝΑΡΓΥΡΩΝ'!D10+'180 ΑΝΩ ΛΑΨΙΣΤΑΣ'!D10+'181 ΒΑΓΕΝΗΤΙΟΥ'!D10+'182 ΒΟΥΝΟΠΛΑΓΙΑΣ'!D10+'183 ΓΡΑΜΜΕΝΟΥ'!D10+'184 ΕΛΕΟΥΣΑΣ'!D10+'185 ΕΛΕΟΥΣΑΣ'!D10+'186 ΕΛΕΟΥΣΑΣ'!D10+'187 ΕΛΕΟΥΣΑΣ'!D10+'188 ΖΩΟΔΟΧΟΥ'!D10+'189 ΚΑΤΩ ΛΑΨΙΣΤΑΣ'!D10+'190 ΛΥΓΓΟΥ'!D10+'191 ΛΟΦΙΣΚΟΥ'!D10+'192 ΜΕΓΑΛΟΥ ΓΑΡΔΙΚΙΟΥ'!D10+'193 ΝΕΟΧΩΡΙΟΥ'!D10+'194 ΠΕΡΑΤΗΣ'!D10+'195 ΠΕΤΡΑΛΩΝΩΝ'!D10+'196 ΠΟΛΥΛΟΦΟΥ'!D10+'197 ΡΟΔΟΤΟΠΙΟΥ'!D10+'198 ΡΟΔΟΤΟΠΙΟΥ'!D10</f>
        <v>521</v>
      </c>
      <c r="E10" s="17" t="s">
        <v>23</v>
      </c>
      <c r="F10" s="18">
        <f>'178 ΑΓΙΟΥ ΙΩΑΝΝΟΥ'!F10+'179 ΑΝΑΡΓΥΡΩΝ'!F10+'180 ΑΝΩ ΛΑΨΙΣΤΑΣ'!F10+'181 ΒΑΓΕΝΗΤΙΟΥ'!F10+'182 ΒΟΥΝΟΠΛΑΓΙΑΣ'!F10+'183 ΓΡΑΜΜΕΝΟΥ'!F10+'184 ΕΛΕΟΥΣΑΣ'!F10+'185 ΕΛΕΟΥΣΑΣ'!F10+'186 ΕΛΕΟΥΣΑΣ'!F10+'187 ΕΛΕΟΥΣΑΣ'!F10+'188 ΖΩΟΔΟΧΟΥ'!F10+'189 ΚΑΤΩ ΛΑΨΙΣΤΑΣ'!F10+'190 ΛΥΓΓΟΥ'!F10+'191 ΛΟΦΙΣΚΟΥ'!F10+'192 ΜΕΓΑΛΟΥ ΓΑΡΔΙΚΙΟΥ'!F10+'193 ΝΕΟΧΩΡΙΟΥ'!F10+'194 ΠΕΡΑΤΗΣ'!F10+'195 ΠΕΤΡΑΛΩΝΩΝ'!F10+'196 ΠΟΛΥΛΟΦΟΥ'!F10+'197 ΡΟΔΟΤΟΠΙΟΥ'!F10+'198 ΡΟΔΟΤΟΠΙΟΥ'!F10</f>
        <v>34</v>
      </c>
      <c r="G10" s="17" t="s">
        <v>30</v>
      </c>
      <c r="H10" s="18">
        <f>'178 ΑΓΙΟΥ ΙΩΑΝΝΟΥ'!H10+'179 ΑΝΑΡΓΥΡΩΝ'!H10+'180 ΑΝΩ ΛΑΨΙΣΤΑΣ'!H10+'181 ΒΑΓΕΝΗΤΙΟΥ'!H10+'182 ΒΟΥΝΟΠΛΑΓΙΑΣ'!H10+'183 ΓΡΑΜΜΕΝΟΥ'!H10+'184 ΕΛΕΟΥΣΑΣ'!H10+'185 ΕΛΕΟΥΣΑΣ'!H10+'186 ΕΛΕΟΥΣΑΣ'!H10+'187 ΕΛΕΟΥΣΑΣ'!H10+'188 ΖΩΟΔΟΧΟΥ'!H10+'189 ΚΑΤΩ ΛΑΨΙΣΤΑΣ'!H10+'190 ΛΥΓΓΟΥ'!H10+'191 ΛΟΦΙΣΚΟΥ'!H10+'192 ΜΕΓΑΛΟΥ ΓΑΡΔΙΚΙΟΥ'!H10+'193 ΝΕΟΧΩΡΙΟΥ'!H10+'194 ΠΕΡΑΤΗΣ'!H10+'195 ΠΕΤΡΑΛΩΝΩΝ'!H10+'196 ΠΟΛΥΛΟΦΟΥ'!H10+'197 ΡΟΔΟΤΟΠΙΟΥ'!H10+'198 ΡΟΔΟΤΟΠΙΟΥ'!H10</f>
        <v>21</v>
      </c>
      <c r="I10" s="17" t="s">
        <v>34</v>
      </c>
      <c r="J10" s="18">
        <f>'178 ΑΓΙΟΥ ΙΩΑΝΝΟΥ'!J10+'179 ΑΝΑΡΓΥΡΩΝ'!J10+'180 ΑΝΩ ΛΑΨΙΣΤΑΣ'!J10+'181 ΒΑΓΕΝΗΤΙΟΥ'!J10+'182 ΒΟΥΝΟΠΛΑΓΙΑΣ'!J10+'183 ΓΡΑΜΜΕΝΟΥ'!J10+'184 ΕΛΕΟΥΣΑΣ'!J10+'185 ΕΛΕΟΥΣΑΣ'!J10+'186 ΕΛΕΟΥΣΑΣ'!J10+'187 ΕΛΕΟΥΣΑΣ'!J10+'188 ΖΩΟΔΟΧΟΥ'!J10+'189 ΚΑΤΩ ΛΑΨΙΣΤΑΣ'!J10+'190 ΛΥΓΓΟΥ'!J10+'191 ΛΟΦΙΣΚΟΥ'!J10+'192 ΜΕΓΑΛΟΥ ΓΑΡΔΙΚΙΟΥ'!J10+'193 ΝΕΟΧΩΡΙΟΥ'!J10+'194 ΠΕΡΑΤΗΣ'!J10+'195 ΠΕΤΡΑΛΩΝΩΝ'!J10+'196 ΠΟΛΥΛΟΦΟΥ'!J10+'197 ΡΟΔΟΤΟΠΙΟΥ'!J10+'198 ΡΟΔΟΤΟΠΙΟΥ'!J10</f>
        <v>42</v>
      </c>
      <c r="K10" s="2"/>
      <c r="L10" s="5"/>
      <c r="M10" s="3"/>
      <c r="N10" s="6"/>
      <c r="O10" s="17" t="s">
        <v>44</v>
      </c>
      <c r="P10" s="18">
        <f>'178 ΑΓΙΟΥ ΙΩΑΝΝΟΥ'!P10+'179 ΑΝΑΡΓΥΡΩΝ'!P10+'180 ΑΝΩ ΛΑΨΙΣΤΑΣ'!P10+'181 ΒΑΓΕΝΗΤΙΟΥ'!P10+'182 ΒΟΥΝΟΠΛΑΓΙΑΣ'!P10+'183 ΓΡΑΜΜΕΝΟΥ'!P10+'184 ΕΛΕΟΥΣΑΣ'!P10+'185 ΕΛΕΟΥΣΑΣ'!P10+'186 ΕΛΕΟΥΣΑΣ'!P10+'187 ΕΛΕΟΥΣΑΣ'!P10+'188 ΖΩΟΔΟΧΟΥ'!P10+'189 ΚΑΤΩ ΛΑΨΙΣΤΑΣ'!P10+'190 ΛΥΓΓΟΥ'!P10+'191 ΛΟΦΙΣΚΟΥ'!P10+'192 ΜΕΓΑΛΟΥ ΓΑΡΔΙΚΙΟΥ'!P10+'193 ΝΕΟΧΩΡΙΟΥ'!P10+'194 ΠΕΡΑΤΗΣ'!P10+'195 ΠΕΤΡΑΛΩΝΩΝ'!P10+'196 ΠΟΛΥΛΟΦΟΥ'!P10+'197 ΡΟΔΟΤΟΠΙΟΥ'!P10+'198 ΡΟΔΟΤΟΠΙΟΥ'!P10</f>
        <v>11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18">
        <f>'178 ΑΓΙΟΥ ΙΩΑΝΝΟΥ'!Z10+'179 ΑΝΑΡΓΥΡΩΝ'!Z10+'180 ΑΝΩ ΛΑΨΙΣΤΑΣ'!Z10+'181 ΒΑΓΕΝΗΤΙΟΥ'!Z10+'182 ΒΟΥΝΟΠΛΑΓΙΑΣ'!Z10+'183 ΓΡΑΜΜΕΝΟΥ'!Z10+'184 ΕΛΕΟΥΣΑΣ'!Z10+'185 ΕΛΕΟΥΣΑΣ'!Z10+'186 ΕΛΕΟΥΣΑΣ'!Z10+'187 ΕΛΕΟΥΣΑΣ'!Z10+'188 ΖΩΟΔΟΧΟΥ'!Z10+'189 ΚΑΤΩ ΛΑΨΙΣΤΑΣ'!Z10+'190 ΛΥΓΓΟΥ'!Z10+'191 ΛΟΦΙΣΚΟΥ'!Z10+'192 ΜΕΓΑΛΟΥ ΓΑΡΔΙΚΙΟΥ'!Z10+'193 ΝΕΟΧΩΡΙΟΥ'!Z10+'194 ΠΕΡΑΤΗΣ'!Z10+'195 ΠΕΤΡΑΛΩΝΩΝ'!Z10+'196 ΠΟΛΥΛΟΦΟΥ'!Z10+'197 ΡΟΔΟΤΟΠΙΟΥ'!Z10+'198 ΡΟΔΟΤΟΠΙΟΥ'!Z10</f>
        <v>55</v>
      </c>
      <c r="AA10" s="3"/>
      <c r="AB10" s="6"/>
      <c r="AC10" s="17" t="s">
        <v>87</v>
      </c>
      <c r="AD10" s="18">
        <f>'178 ΑΓΙΟΥ ΙΩΑΝΝΟΥ'!AD10+'179 ΑΝΑΡΓΥΡΩΝ'!AD10+'180 ΑΝΩ ΛΑΨΙΣΤΑΣ'!AD10+'181 ΒΑΓΕΝΗΤΙΟΥ'!AD10+'182 ΒΟΥΝΟΠΛΑΓΙΑΣ'!AD10+'183 ΓΡΑΜΜΕΝΟΥ'!AD10+'184 ΕΛΕΟΥΣΑΣ'!AD10+'185 ΕΛΕΟΥΣΑΣ'!AD10+'186 ΕΛΕΟΥΣΑΣ'!AD10+'187 ΕΛΕΟΥΣΑΣ'!AD10+'188 ΖΩΟΔΟΧΟΥ'!AD10+'189 ΚΑΤΩ ΛΑΨΙΣΤΑΣ'!AD10+'190 ΛΥΓΓΟΥ'!AD10+'191 ΛΟΦΙΣΚΟΥ'!AD10+'192 ΜΕΓΑΛΟΥ ΓΑΡΔΙΚΙΟΥ'!AD10+'193 ΝΕΟΧΩΡΙΟΥ'!AD10+'194 ΠΕΡΑΤΗΣ'!AD10+'195 ΠΕΤΡΑΛΩΝΩΝ'!AD10+'196 ΠΟΛΥΛΟΦΟΥ'!AD10+'197 ΡΟΔΟΤΟΠΙΟΥ'!AD10+'198 ΡΟΔΟΤΟΠΙΟΥ'!AD10</f>
        <v>8</v>
      </c>
      <c r="AE10" s="2"/>
      <c r="AF10" s="5"/>
      <c r="AG10" s="2"/>
      <c r="AH10" s="5"/>
      <c r="AI10" s="17" t="s">
        <v>82</v>
      </c>
      <c r="AJ10" s="18">
        <f>'178 ΑΓΙΟΥ ΙΩΑΝΝΟΥ'!AJ10+'179 ΑΝΑΡΓΥΡΩΝ'!AJ10+'180 ΑΝΩ ΛΑΨΙΣΤΑΣ'!AJ10+'181 ΒΑΓΕΝΗΤΙΟΥ'!AJ10+'182 ΒΟΥΝΟΠΛΑΓΙΑΣ'!AJ10+'183 ΓΡΑΜΜΕΝΟΥ'!AJ10+'184 ΕΛΕΟΥΣΑΣ'!AJ10+'185 ΕΛΕΟΥΣΑΣ'!AJ10+'186 ΕΛΕΟΥΣΑΣ'!AJ10+'187 ΕΛΕΟΥΣΑΣ'!AJ10+'188 ΖΩΟΔΟΧΟΥ'!AJ10+'189 ΚΑΤΩ ΛΑΨΙΣΤΑΣ'!AJ10+'190 ΛΥΓΓΟΥ'!AJ10+'191 ΛΟΦΙΣΚΟΥ'!AJ10+'192 ΜΕΓΑΛΟΥ ΓΑΡΔΙΚΙΟΥ'!AJ10+'193 ΝΕΟΧΩΡΙΟΥ'!AJ10+'194 ΠΕΡΑΤΗΣ'!AJ10+'195 ΠΕΤΡΑΛΩΝΩΝ'!AJ10+'196 ΠΟΛΥΛΟΦΟΥ'!AJ10+'197 ΡΟΔΟΤΟΠΙΟΥ'!AJ10+'198 ΡΟΔΟΤΟΠΙΟΥ'!AJ10</f>
        <v>6</v>
      </c>
    </row>
    <row r="11" spans="1:36" ht="16.5" thickBot="1">
      <c r="A11" s="17" t="s">
        <v>11</v>
      </c>
      <c r="B11" s="18">
        <f>'178 ΑΓΙΟΥ ΙΩΑΝΝΟΥ'!B11+'179 ΑΝΑΡΓΥΡΩΝ'!B11+'180 ΑΝΩ ΛΑΨΙΣΤΑΣ'!B11+'181 ΒΑΓΕΝΗΤΙΟΥ'!B11+'182 ΒΟΥΝΟΠΛΑΓΙΑΣ'!B11+'183 ΓΡΑΜΜΕΝΟΥ'!B11+'184 ΕΛΕΟΥΣΑΣ'!B11+'185 ΕΛΕΟΥΣΑΣ'!B11+'186 ΕΛΕΟΥΣΑΣ'!B11+'187 ΕΛΕΟΥΣΑΣ'!B11+'188 ΖΩΟΔΟΧΟΥ'!B11+'189 ΚΑΤΩ ΛΑΨΙΣΤΑΣ'!B11+'190 ΛΥΓΓΟΥ'!B11+'191 ΛΟΦΙΣΚΟΥ'!B11+'192 ΜΕΓΑΛΟΥ ΓΑΡΔΙΚΙΟΥ'!B11+'193 ΝΕΟΧΩΡΙΟΥ'!B11+'194 ΠΕΡΑΤΗΣ'!B11+'195 ΠΕΤΡΑΛΩΝΩΝ'!B11+'196 ΠΟΛΥΛΟΦΟΥ'!B11+'197 ΡΟΔΟΤΟΠΙΟΥ'!B11+'198 ΡΟΔΟΤΟΠΙΟΥ'!B11</f>
        <v>190</v>
      </c>
      <c r="C11" s="17" t="s">
        <v>18</v>
      </c>
      <c r="D11" s="18">
        <f>'178 ΑΓΙΟΥ ΙΩΑΝΝΟΥ'!D11+'179 ΑΝΑΡΓΥΡΩΝ'!D11+'180 ΑΝΩ ΛΑΨΙΣΤΑΣ'!D11+'181 ΒΑΓΕΝΗΤΙΟΥ'!D11+'182 ΒΟΥΝΟΠΛΑΓΙΑΣ'!D11+'183 ΓΡΑΜΜΕΝΟΥ'!D11+'184 ΕΛΕΟΥΣΑΣ'!D11+'185 ΕΛΕΟΥΣΑΣ'!D11+'186 ΕΛΕΟΥΣΑΣ'!D11+'187 ΕΛΕΟΥΣΑΣ'!D11+'188 ΖΩΟΔΟΧΟΥ'!D11+'189 ΚΑΤΩ ΛΑΨΙΣΤΑΣ'!D11+'190 ΛΥΓΓΟΥ'!D11+'191 ΛΟΦΙΣΚΟΥ'!D11+'192 ΜΕΓΑΛΟΥ ΓΑΡΔΙΚΙΟΥ'!D11+'193 ΝΕΟΧΩΡΙΟΥ'!D11+'194 ΠΕΡΑΤΗΣ'!D11+'195 ΠΕΤΡΑΛΩΝΩΝ'!D11+'196 ΠΟΛΥΛΟΦΟΥ'!D11+'197 ΡΟΔΟΤΟΠΙΟΥ'!D11+'198 ΡΟΔΟΤΟΠΙΟΥ'!D11</f>
        <v>372</v>
      </c>
      <c r="E11" s="17" t="s">
        <v>24</v>
      </c>
      <c r="F11" s="18">
        <f>'178 ΑΓΙΟΥ ΙΩΑΝΝΟΥ'!F11+'179 ΑΝΑΡΓΥΡΩΝ'!F11+'180 ΑΝΩ ΛΑΨΙΣΤΑΣ'!F11+'181 ΒΑΓΕΝΗΤΙΟΥ'!F11+'182 ΒΟΥΝΟΠΛΑΓΙΑΣ'!F11+'183 ΓΡΑΜΜΕΝΟΥ'!F11+'184 ΕΛΕΟΥΣΑΣ'!F11+'185 ΕΛΕΟΥΣΑΣ'!F11+'186 ΕΛΕΟΥΣΑΣ'!F11+'187 ΕΛΕΟΥΣΑΣ'!F11+'188 ΖΩΟΔΟΧΟΥ'!F11+'189 ΚΑΤΩ ΛΑΨΙΣΤΑΣ'!F11+'190 ΛΥΓΓΟΥ'!F11+'191 ΛΟΦΙΣΚΟΥ'!F11+'192 ΜΕΓΑΛΟΥ ΓΑΡΔΙΚΙΟΥ'!F11+'193 ΝΕΟΧΩΡΙΟΥ'!F11+'194 ΠΕΡΑΤΗΣ'!F11+'195 ΠΕΤΡΑΛΩΝΩΝ'!F11+'196 ΠΟΛΥΛΟΦΟΥ'!F11+'197 ΡΟΔΟΤΟΠΙΟΥ'!F11+'198 ΡΟΔΟΤΟΠΙΟΥ'!F11</f>
        <v>48</v>
      </c>
      <c r="G11" s="3"/>
      <c r="H11" s="6"/>
      <c r="I11" s="17" t="s">
        <v>35</v>
      </c>
      <c r="J11" s="18">
        <f>'178 ΑΓΙΟΥ ΙΩΑΝΝΟΥ'!J11+'179 ΑΝΑΡΓΥΡΩΝ'!J11+'180 ΑΝΩ ΛΑΨΙΣΤΑΣ'!J11+'181 ΒΑΓΕΝΗΤΙΟΥ'!J11+'182 ΒΟΥΝΟΠΛΑΓΙΑΣ'!J11+'183 ΓΡΑΜΜΕΝΟΥ'!J11+'184 ΕΛΕΟΥΣΑΣ'!J11+'185 ΕΛΕΟΥΣΑΣ'!J11+'186 ΕΛΕΟΥΣΑΣ'!J11+'187 ΕΛΕΟΥΣΑΣ'!J11+'188 ΖΩΟΔΟΧΟΥ'!J11+'189 ΚΑΤΩ ΛΑΨΙΣΤΑΣ'!J11+'190 ΛΥΓΓΟΥ'!J11+'191 ΛΟΦΙΣΚΟΥ'!J11+'192 ΜΕΓΑΛΟΥ ΓΑΡΔΙΚΙΟΥ'!J11+'193 ΝΕΟΧΩΡΙΟΥ'!J11+'194 ΠΕΡΑΤΗΣ'!J11+'195 ΠΕΤΡΑΛΩΝΩΝ'!J11+'196 ΠΟΛΥΛΟΦΟΥ'!J11+'197 ΡΟΔΟΤΟΠΙΟΥ'!J11+'198 ΡΟΔΟΤΟΠΙΟΥ'!J11</f>
        <v>130</v>
      </c>
      <c r="K11" s="2"/>
      <c r="L11" s="5"/>
      <c r="M11" s="3"/>
      <c r="N11" s="6"/>
      <c r="O11" s="17" t="s">
        <v>45</v>
      </c>
      <c r="P11" s="18">
        <f>'178 ΑΓΙΟΥ ΙΩΑΝΝΟΥ'!P11+'179 ΑΝΑΡΓΥΡΩΝ'!P11+'180 ΑΝΩ ΛΑΨΙΣΤΑΣ'!P11+'181 ΒΑΓΕΝΗΤΙΟΥ'!P11+'182 ΒΟΥΝΟΠΛΑΓΙΑΣ'!P11+'183 ΓΡΑΜΜΕΝΟΥ'!P11+'184 ΕΛΕΟΥΣΑΣ'!P11+'185 ΕΛΕΟΥΣΑΣ'!P11+'186 ΕΛΕΟΥΣΑΣ'!P11+'187 ΕΛΕΟΥΣΑΣ'!P11+'188 ΖΩΟΔΟΧΟΥ'!P11+'189 ΚΑΤΩ ΛΑΨΙΣΤΑΣ'!P11+'190 ΛΥΓΓΟΥ'!P11+'191 ΛΟΦΙΣΚΟΥ'!P11+'192 ΜΕΓΑΛΟΥ ΓΑΡΔΙΚΙΟΥ'!P11+'193 ΝΕΟΧΩΡΙΟΥ'!P11+'194 ΠΕΡΑΤΗΣ'!P11+'195 ΠΕΤΡΑΛΩΝΩΝ'!P11+'196 ΠΟΛΥΛΟΦΟΥ'!P11+'197 ΡΟΔΟΤΟΠΙΟΥ'!P11+'198 ΡΟΔΟΤΟΠΙΟΥ'!P11</f>
        <v>83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18">
        <f>'178 ΑΓΙΟΥ ΙΩΑΝΝΟΥ'!Z11+'179 ΑΝΑΡΓΥΡΩΝ'!Z11+'180 ΑΝΩ ΛΑΨΙΣΤΑΣ'!Z11+'181 ΒΑΓΕΝΗΤΙΟΥ'!Z11+'182 ΒΟΥΝΟΠΛΑΓΙΑΣ'!Z11+'183 ΓΡΑΜΜΕΝΟΥ'!Z11+'184 ΕΛΕΟΥΣΑΣ'!Z11+'185 ΕΛΕΟΥΣΑΣ'!Z11+'186 ΕΛΕΟΥΣΑΣ'!Z11+'187 ΕΛΕΟΥΣΑΣ'!Z11+'188 ΖΩΟΔΟΧΟΥ'!Z11+'189 ΚΑΤΩ ΛΑΨΙΣΤΑΣ'!Z11+'190 ΛΥΓΓΟΥ'!Z11+'191 ΛΟΦΙΣΚΟΥ'!Z11+'192 ΜΕΓΑΛΟΥ ΓΑΡΔΙΚΙΟΥ'!Z11+'193 ΝΕΟΧΩΡΙΟΥ'!Z11+'194 ΠΕΡΑΤΗΣ'!Z11+'195 ΠΕΤΡΑΛΩΝΩΝ'!Z11+'196 ΠΟΛΥΛΟΦΟΥ'!Z11+'197 ΡΟΔΟΤΟΠΙΟΥ'!Z11+'198 ΡΟΔΟΤΟΠΙΟΥ'!Z11</f>
        <v>24</v>
      </c>
      <c r="AA11" s="3"/>
      <c r="AB11" s="6"/>
      <c r="AC11" s="17" t="s">
        <v>88</v>
      </c>
      <c r="AD11" s="18">
        <f>'178 ΑΓΙΟΥ ΙΩΑΝΝΟΥ'!AD11+'179 ΑΝΑΡΓΥΡΩΝ'!AD11+'180 ΑΝΩ ΛΑΨΙΣΤΑΣ'!AD11+'181 ΒΑΓΕΝΗΤΙΟΥ'!AD11+'182 ΒΟΥΝΟΠΛΑΓΙΑΣ'!AD11+'183 ΓΡΑΜΜΕΝΟΥ'!AD11+'184 ΕΛΕΟΥΣΑΣ'!AD11+'185 ΕΛΕΟΥΣΑΣ'!AD11+'186 ΕΛΕΟΥΣΑΣ'!AD11+'187 ΕΛΕΟΥΣΑΣ'!AD11+'188 ΖΩΟΔΟΧΟΥ'!AD11+'189 ΚΑΤΩ ΛΑΨΙΣΤΑΣ'!AD11+'190 ΛΥΓΓΟΥ'!AD11+'191 ΛΟΦΙΣΚΟΥ'!AD11+'192 ΜΕΓΑΛΟΥ ΓΑΡΔΙΚΙΟΥ'!AD11+'193 ΝΕΟΧΩΡΙΟΥ'!AD11+'194 ΠΕΡΑΤΗΣ'!AD11+'195 ΠΕΤΡΑΛΩΝΩΝ'!AD11+'196 ΠΟΛΥΛΟΦΟΥ'!AD11+'197 ΡΟΔΟΤΟΠΙΟΥ'!AD11+'198 ΡΟΔΟΤΟΠΙΟΥ'!AD11</f>
        <v>3</v>
      </c>
      <c r="AE11" s="3"/>
      <c r="AF11" s="6"/>
      <c r="AG11" s="2"/>
      <c r="AH11" s="5"/>
      <c r="AI11" s="17" t="s">
        <v>89</v>
      </c>
      <c r="AJ11" s="18">
        <f>'178 ΑΓΙΟΥ ΙΩΑΝΝΟΥ'!AJ11+'179 ΑΝΑΡΓΥΡΩΝ'!AJ11+'180 ΑΝΩ ΛΑΨΙΣΤΑΣ'!AJ11+'181 ΒΑΓΕΝΗΤΙΟΥ'!AJ11+'182 ΒΟΥΝΟΠΛΑΓΙΑΣ'!AJ11+'183 ΓΡΑΜΜΕΝΟΥ'!AJ11+'184 ΕΛΕΟΥΣΑΣ'!AJ11+'185 ΕΛΕΟΥΣΑΣ'!AJ11+'186 ΕΛΕΟΥΣΑΣ'!AJ11+'187 ΕΛΕΟΥΣΑΣ'!AJ11+'188 ΖΩΟΔΟΧΟΥ'!AJ11+'189 ΚΑΤΩ ΛΑΨΙΣΤΑΣ'!AJ11+'190 ΛΥΓΓΟΥ'!AJ11+'191 ΛΟΦΙΣΚΟΥ'!AJ11+'192 ΜΕΓΑΛΟΥ ΓΑΡΔΙΚΙΟΥ'!AJ11+'193 ΝΕΟΧΩΡΙΟΥ'!AJ11+'194 ΠΕΡΑΤΗΣ'!AJ11+'195 ΠΕΤΡΑΛΩΝΩΝ'!AJ11+'196 ΠΟΛΥΛΟΦΟΥ'!AJ11+'197 ΡΟΔΟΤΟΠΙΟΥ'!AJ11+'198 ΡΟΔΟΤΟΠΙΟΥ'!AJ11</f>
        <v>21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98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21</v>
      </c>
      <c r="C5" s="17" t="s">
        <v>12</v>
      </c>
      <c r="D5" s="7">
        <v>38</v>
      </c>
      <c r="E5" s="17" t="s">
        <v>19</v>
      </c>
      <c r="F5" s="6">
        <v>0</v>
      </c>
      <c r="G5" s="17" t="s">
        <v>25</v>
      </c>
      <c r="H5" s="6">
        <v>7</v>
      </c>
      <c r="I5" s="17" t="s">
        <v>2</v>
      </c>
      <c r="J5" s="5">
        <v>13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1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2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0</v>
      </c>
      <c r="AI5" s="17" t="s">
        <v>77</v>
      </c>
      <c r="AJ5" s="5">
        <v>3</v>
      </c>
    </row>
    <row r="6" spans="1:36" ht="16.5" thickBot="1">
      <c r="A6" s="17" t="s">
        <v>7</v>
      </c>
      <c r="B6" s="5">
        <v>23</v>
      </c>
      <c r="C6" s="17" t="s">
        <v>13</v>
      </c>
      <c r="D6" s="7">
        <v>66</v>
      </c>
      <c r="E6" s="17" t="s">
        <v>83</v>
      </c>
      <c r="F6" s="6">
        <v>1</v>
      </c>
      <c r="G6" s="17" t="s">
        <v>26</v>
      </c>
      <c r="H6" s="6">
        <v>4</v>
      </c>
      <c r="I6" s="17" t="s">
        <v>31</v>
      </c>
      <c r="J6" s="5">
        <v>15</v>
      </c>
      <c r="K6" s="17" t="s">
        <v>37</v>
      </c>
      <c r="L6" s="5">
        <v>1</v>
      </c>
      <c r="M6" s="2"/>
      <c r="N6" s="5"/>
      <c r="O6" s="17" t="s">
        <v>40</v>
      </c>
      <c r="P6" s="5">
        <v>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2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9</v>
      </c>
    </row>
    <row r="7" spans="1:36" ht="16.5" thickBot="1">
      <c r="A7" s="17" t="s">
        <v>8</v>
      </c>
      <c r="B7" s="5">
        <v>9</v>
      </c>
      <c r="C7" s="17" t="s">
        <v>14</v>
      </c>
      <c r="D7" s="7">
        <v>49</v>
      </c>
      <c r="E7" s="17" t="s">
        <v>20</v>
      </c>
      <c r="F7" s="6">
        <v>16</v>
      </c>
      <c r="G7" s="17" t="s">
        <v>27</v>
      </c>
      <c r="H7" s="6">
        <v>2</v>
      </c>
      <c r="I7" s="17" t="s">
        <v>32</v>
      </c>
      <c r="J7" s="5">
        <v>5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1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5">
        <v>0</v>
      </c>
      <c r="AE7" s="17" t="s">
        <v>70</v>
      </c>
      <c r="AF7" s="5">
        <v>2</v>
      </c>
      <c r="AG7" s="17" t="s">
        <v>74</v>
      </c>
      <c r="AH7" s="5">
        <v>0</v>
      </c>
      <c r="AI7" s="17" t="s">
        <v>79</v>
      </c>
      <c r="AJ7" s="6">
        <v>3</v>
      </c>
    </row>
    <row r="8" spans="1:36" ht="16.5" thickBot="1">
      <c r="A8" s="17" t="s">
        <v>9</v>
      </c>
      <c r="B8" s="5">
        <v>6</v>
      </c>
      <c r="C8" s="17" t="s">
        <v>15</v>
      </c>
      <c r="D8" s="7">
        <v>18</v>
      </c>
      <c r="E8" s="17" t="s">
        <v>21</v>
      </c>
      <c r="F8" s="6">
        <v>3</v>
      </c>
      <c r="G8" s="17" t="s">
        <v>28</v>
      </c>
      <c r="H8" s="6">
        <v>0</v>
      </c>
      <c r="I8" s="17" t="s">
        <v>4</v>
      </c>
      <c r="J8" s="5">
        <v>4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2</v>
      </c>
      <c r="AA8" s="3"/>
      <c r="AB8" s="6"/>
      <c r="AC8" s="17" t="s">
        <v>66</v>
      </c>
      <c r="AD8" s="6">
        <v>2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2</v>
      </c>
    </row>
    <row r="9" spans="1:36" ht="16.5" thickBot="1">
      <c r="A9" s="17" t="s">
        <v>3</v>
      </c>
      <c r="B9" s="5">
        <v>26</v>
      </c>
      <c r="C9" s="17" t="s">
        <v>16</v>
      </c>
      <c r="D9" s="7">
        <v>36</v>
      </c>
      <c r="E9" s="17" t="s">
        <v>22</v>
      </c>
      <c r="F9" s="6">
        <v>0</v>
      </c>
      <c r="G9" s="17" t="s">
        <v>29</v>
      </c>
      <c r="H9" s="6">
        <v>3</v>
      </c>
      <c r="I9" s="17" t="s">
        <v>33</v>
      </c>
      <c r="J9" s="5">
        <v>2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1</v>
      </c>
      <c r="AE9" s="2"/>
      <c r="AF9" s="5"/>
      <c r="AG9" s="17" t="s">
        <v>76</v>
      </c>
      <c r="AH9" s="5">
        <v>0</v>
      </c>
      <c r="AI9" s="17" t="s">
        <v>81</v>
      </c>
      <c r="AJ9" s="6">
        <v>6</v>
      </c>
    </row>
    <row r="10" spans="1:36" ht="16.5" thickBot="1">
      <c r="A10" s="17" t="s">
        <v>10</v>
      </c>
      <c r="B10" s="5">
        <v>37</v>
      </c>
      <c r="C10" s="17" t="s">
        <v>17</v>
      </c>
      <c r="D10" s="7">
        <v>45</v>
      </c>
      <c r="E10" s="17" t="s">
        <v>23</v>
      </c>
      <c r="F10" s="6">
        <v>8</v>
      </c>
      <c r="G10" s="17" t="s">
        <v>30</v>
      </c>
      <c r="H10" s="6">
        <v>1</v>
      </c>
      <c r="I10" s="17" t="s">
        <v>34</v>
      </c>
      <c r="J10" s="5">
        <v>5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3</v>
      </c>
      <c r="AA10" s="3"/>
      <c r="AB10" s="6"/>
      <c r="AC10" s="17" t="s">
        <v>87</v>
      </c>
      <c r="AD10" s="6">
        <v>2</v>
      </c>
      <c r="AE10" s="2"/>
      <c r="AF10" s="5"/>
      <c r="AG10" s="2"/>
      <c r="AH10" s="5"/>
      <c r="AI10" s="17" t="s">
        <v>82</v>
      </c>
      <c r="AJ10" s="6">
        <v>1</v>
      </c>
    </row>
    <row r="11" spans="1:36" ht="16.5" thickBot="1">
      <c r="A11" s="17" t="s">
        <v>11</v>
      </c>
      <c r="B11" s="5">
        <v>10</v>
      </c>
      <c r="C11" s="17" t="s">
        <v>18</v>
      </c>
      <c r="D11" s="7">
        <v>42</v>
      </c>
      <c r="E11" s="17" t="s">
        <v>24</v>
      </c>
      <c r="F11" s="6">
        <v>6</v>
      </c>
      <c r="G11" s="3"/>
      <c r="H11" s="6"/>
      <c r="I11" s="17" t="s">
        <v>35</v>
      </c>
      <c r="J11" s="5">
        <v>14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2</v>
      </c>
      <c r="AA11" s="3"/>
      <c r="AB11" s="6"/>
      <c r="AC11" s="17" t="s">
        <v>88</v>
      </c>
      <c r="AD11" s="6">
        <v>1</v>
      </c>
      <c r="AE11" s="3"/>
      <c r="AF11" s="6"/>
      <c r="AG11" s="2"/>
      <c r="AH11" s="5"/>
      <c r="AI11" s="17" t="s">
        <v>89</v>
      </c>
      <c r="AJ11" s="6">
        <v>4</v>
      </c>
    </row>
  </sheetData>
  <sheetProtection/>
  <mergeCells count="18"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99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19</v>
      </c>
      <c r="C5" s="17" t="s">
        <v>12</v>
      </c>
      <c r="D5" s="7">
        <v>38</v>
      </c>
      <c r="E5" s="17" t="s">
        <v>19</v>
      </c>
      <c r="F5" s="6">
        <v>1</v>
      </c>
      <c r="G5" s="17" t="s">
        <v>25</v>
      </c>
      <c r="H5" s="6">
        <v>8</v>
      </c>
      <c r="I5" s="17" t="s">
        <v>2</v>
      </c>
      <c r="J5" s="5">
        <v>9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31</v>
      </c>
      <c r="C6" s="17" t="s">
        <v>13</v>
      </c>
      <c r="D6" s="7">
        <v>55</v>
      </c>
      <c r="E6" s="17" t="s">
        <v>83</v>
      </c>
      <c r="F6" s="6">
        <v>3</v>
      </c>
      <c r="G6" s="17" t="s">
        <v>26</v>
      </c>
      <c r="H6" s="6">
        <v>2</v>
      </c>
      <c r="I6" s="17" t="s">
        <v>31</v>
      </c>
      <c r="J6" s="5">
        <v>11</v>
      </c>
      <c r="K6" s="17" t="s">
        <v>37</v>
      </c>
      <c r="L6" s="5">
        <v>0</v>
      </c>
      <c r="M6" s="2"/>
      <c r="N6" s="5"/>
      <c r="O6" s="17" t="s">
        <v>40</v>
      </c>
      <c r="P6" s="5">
        <v>8</v>
      </c>
      <c r="Q6" s="2"/>
      <c r="R6" s="5"/>
      <c r="S6" s="17" t="s">
        <v>48</v>
      </c>
      <c r="T6" s="5">
        <v>1</v>
      </c>
      <c r="U6" s="17" t="s">
        <v>52</v>
      </c>
      <c r="V6" s="5">
        <v>0</v>
      </c>
      <c r="W6" s="2"/>
      <c r="X6" s="5"/>
      <c r="Y6" s="17" t="s">
        <v>58</v>
      </c>
      <c r="Z6" s="5">
        <v>4</v>
      </c>
      <c r="AA6" s="3"/>
      <c r="AB6" s="6"/>
      <c r="AC6" s="17" t="s">
        <v>64</v>
      </c>
      <c r="AD6" s="6">
        <v>0</v>
      </c>
      <c r="AE6" s="17" t="s">
        <v>69</v>
      </c>
      <c r="AF6" s="5">
        <v>1</v>
      </c>
      <c r="AG6" s="17" t="s">
        <v>73</v>
      </c>
      <c r="AH6" s="5">
        <v>0</v>
      </c>
      <c r="AI6" s="17" t="s">
        <v>78</v>
      </c>
      <c r="AJ6" s="5">
        <v>3</v>
      </c>
    </row>
    <row r="7" spans="1:36" ht="16.5" thickBot="1">
      <c r="A7" s="17" t="s">
        <v>8</v>
      </c>
      <c r="B7" s="5">
        <v>13</v>
      </c>
      <c r="C7" s="17" t="s">
        <v>14</v>
      </c>
      <c r="D7" s="7">
        <v>35</v>
      </c>
      <c r="E7" s="17" t="s">
        <v>20</v>
      </c>
      <c r="F7" s="6">
        <v>13</v>
      </c>
      <c r="G7" s="17" t="s">
        <v>27</v>
      </c>
      <c r="H7" s="6">
        <v>0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1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10</v>
      </c>
      <c r="C8" s="17" t="s">
        <v>15</v>
      </c>
      <c r="D8" s="7">
        <v>16</v>
      </c>
      <c r="E8" s="17" t="s">
        <v>21</v>
      </c>
      <c r="F8" s="6">
        <v>6</v>
      </c>
      <c r="G8" s="17" t="s">
        <v>28</v>
      </c>
      <c r="H8" s="6">
        <v>2</v>
      </c>
      <c r="I8" s="17" t="s">
        <v>4</v>
      </c>
      <c r="J8" s="5">
        <v>6</v>
      </c>
      <c r="K8" s="2"/>
      <c r="L8" s="5"/>
      <c r="M8" s="3"/>
      <c r="N8" s="6"/>
      <c r="O8" s="17" t="s">
        <v>42</v>
      </c>
      <c r="P8" s="5">
        <v>2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38</v>
      </c>
      <c r="C9" s="17" t="s">
        <v>16</v>
      </c>
      <c r="D9" s="7">
        <v>38</v>
      </c>
      <c r="E9" s="17" t="s">
        <v>22</v>
      </c>
      <c r="F9" s="6">
        <v>0</v>
      </c>
      <c r="G9" s="17" t="s">
        <v>29</v>
      </c>
      <c r="H9" s="6">
        <v>7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3</v>
      </c>
      <c r="Q9" s="2"/>
      <c r="R9" s="5"/>
      <c r="S9" s="16" t="s">
        <v>84</v>
      </c>
      <c r="T9" s="6">
        <v>1</v>
      </c>
      <c r="U9" s="17" t="s">
        <v>55</v>
      </c>
      <c r="V9" s="5">
        <v>0</v>
      </c>
      <c r="W9" s="2"/>
      <c r="X9" s="5"/>
      <c r="Y9" s="17" t="s">
        <v>61</v>
      </c>
      <c r="Z9" s="6">
        <v>3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3</v>
      </c>
    </row>
    <row r="10" spans="1:36" ht="16.5" thickBot="1">
      <c r="A10" s="17" t="s">
        <v>10</v>
      </c>
      <c r="B10" s="5">
        <v>30</v>
      </c>
      <c r="C10" s="17" t="s">
        <v>17</v>
      </c>
      <c r="D10" s="7">
        <v>33</v>
      </c>
      <c r="E10" s="17" t="s">
        <v>23</v>
      </c>
      <c r="F10" s="6">
        <v>12</v>
      </c>
      <c r="G10" s="17" t="s">
        <v>30</v>
      </c>
      <c r="H10" s="6">
        <v>3</v>
      </c>
      <c r="I10" s="17" t="s">
        <v>34</v>
      </c>
      <c r="J10" s="5">
        <v>3</v>
      </c>
      <c r="K10" s="2"/>
      <c r="L10" s="5"/>
      <c r="M10" s="3"/>
      <c r="N10" s="6"/>
      <c r="O10" s="17" t="s">
        <v>44</v>
      </c>
      <c r="P10" s="5">
        <v>3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3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1</v>
      </c>
    </row>
    <row r="11" spans="1:36" ht="16.5" thickBot="1">
      <c r="A11" s="17" t="s">
        <v>11</v>
      </c>
      <c r="B11" s="5">
        <v>14</v>
      </c>
      <c r="C11" s="17" t="s">
        <v>18</v>
      </c>
      <c r="D11" s="7">
        <v>26</v>
      </c>
      <c r="E11" s="17" t="s">
        <v>24</v>
      </c>
      <c r="F11" s="6">
        <v>3</v>
      </c>
      <c r="G11" s="3"/>
      <c r="H11" s="6"/>
      <c r="I11" s="17" t="s">
        <v>35</v>
      </c>
      <c r="J11" s="5">
        <v>9</v>
      </c>
      <c r="K11" s="2"/>
      <c r="L11" s="5"/>
      <c r="M11" s="3"/>
      <c r="N11" s="6"/>
      <c r="O11" s="17" t="s">
        <v>45</v>
      </c>
      <c r="P11" s="5">
        <v>9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10</v>
      </c>
      <c r="C5" s="17" t="s">
        <v>12</v>
      </c>
      <c r="D5" s="7">
        <v>30</v>
      </c>
      <c r="E5" s="17" t="s">
        <v>19</v>
      </c>
      <c r="F5" s="6">
        <v>0</v>
      </c>
      <c r="G5" s="17" t="s">
        <v>25</v>
      </c>
      <c r="H5" s="6">
        <v>4</v>
      </c>
      <c r="I5" s="17" t="s">
        <v>2</v>
      </c>
      <c r="J5" s="5">
        <v>5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2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1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20</v>
      </c>
      <c r="C6" s="17" t="s">
        <v>13</v>
      </c>
      <c r="D6" s="7">
        <v>44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8</v>
      </c>
      <c r="K6" s="17" t="s">
        <v>37</v>
      </c>
      <c r="L6" s="5">
        <v>1</v>
      </c>
      <c r="M6" s="2"/>
      <c r="N6" s="5"/>
      <c r="O6" s="17" t="s">
        <v>40</v>
      </c>
      <c r="P6" s="5">
        <v>4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4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7</v>
      </c>
      <c r="C7" s="17" t="s">
        <v>14</v>
      </c>
      <c r="D7" s="7">
        <v>10</v>
      </c>
      <c r="E7" s="17" t="s">
        <v>20</v>
      </c>
      <c r="F7" s="6">
        <v>8</v>
      </c>
      <c r="G7" s="17" t="s">
        <v>27</v>
      </c>
      <c r="H7" s="6">
        <v>1</v>
      </c>
      <c r="I7" s="17" t="s">
        <v>32</v>
      </c>
      <c r="J7" s="5">
        <v>2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22</v>
      </c>
      <c r="E8" s="17" t="s">
        <v>21</v>
      </c>
      <c r="F8" s="6">
        <v>4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13</v>
      </c>
      <c r="C9" s="17" t="s">
        <v>16</v>
      </c>
      <c r="D9" s="7">
        <v>31</v>
      </c>
      <c r="E9" s="17" t="s">
        <v>22</v>
      </c>
      <c r="F9" s="6">
        <v>0</v>
      </c>
      <c r="G9" s="17" t="s">
        <v>29</v>
      </c>
      <c r="H9" s="6">
        <v>8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0</v>
      </c>
      <c r="U9" s="17" t="s">
        <v>55</v>
      </c>
      <c r="V9" s="5">
        <v>1</v>
      </c>
      <c r="W9" s="2"/>
      <c r="X9" s="5"/>
      <c r="Y9" s="17" t="s">
        <v>61</v>
      </c>
      <c r="Z9" s="6">
        <v>2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2</v>
      </c>
    </row>
    <row r="10" spans="1:36" ht="16.5" thickBot="1">
      <c r="A10" s="17" t="s">
        <v>10</v>
      </c>
      <c r="B10" s="5">
        <v>15</v>
      </c>
      <c r="C10" s="17" t="s">
        <v>17</v>
      </c>
      <c r="D10" s="7">
        <v>46</v>
      </c>
      <c r="E10" s="17" t="s">
        <v>23</v>
      </c>
      <c r="F10" s="6">
        <v>1</v>
      </c>
      <c r="G10" s="17" t="s">
        <v>30</v>
      </c>
      <c r="H10" s="6">
        <v>1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4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7</v>
      </c>
      <c r="C11" s="17" t="s">
        <v>18</v>
      </c>
      <c r="D11" s="7">
        <v>18</v>
      </c>
      <c r="E11" s="17" t="s">
        <v>24</v>
      </c>
      <c r="F11" s="6">
        <v>0</v>
      </c>
      <c r="G11" s="3"/>
      <c r="H11" s="6"/>
      <c r="I11" s="17" t="s">
        <v>35</v>
      </c>
      <c r="J11" s="5">
        <v>5</v>
      </c>
      <c r="K11" s="2"/>
      <c r="L11" s="5"/>
      <c r="M11" s="3"/>
      <c r="N11" s="6"/>
      <c r="O11" s="17" t="s">
        <v>45</v>
      </c>
      <c r="P11" s="5">
        <v>4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6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101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27</v>
      </c>
      <c r="C5" s="17" t="s">
        <v>12</v>
      </c>
      <c r="D5" s="7">
        <v>25</v>
      </c>
      <c r="E5" s="17" t="s">
        <v>19</v>
      </c>
      <c r="F5" s="6">
        <v>3</v>
      </c>
      <c r="G5" s="17" t="s">
        <v>25</v>
      </c>
      <c r="H5" s="6">
        <v>2</v>
      </c>
      <c r="I5" s="17" t="s">
        <v>2</v>
      </c>
      <c r="J5" s="5">
        <v>18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18</v>
      </c>
      <c r="C6" s="17" t="s">
        <v>13</v>
      </c>
      <c r="D6" s="7">
        <v>54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15</v>
      </c>
      <c r="K6" s="17" t="s">
        <v>37</v>
      </c>
      <c r="L6" s="5">
        <v>4</v>
      </c>
      <c r="M6" s="2"/>
      <c r="N6" s="5"/>
      <c r="O6" s="17" t="s">
        <v>40</v>
      </c>
      <c r="P6" s="5">
        <v>6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3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4</v>
      </c>
      <c r="C7" s="17" t="s">
        <v>14</v>
      </c>
      <c r="D7" s="7">
        <v>22</v>
      </c>
      <c r="E7" s="17" t="s">
        <v>20</v>
      </c>
      <c r="F7" s="6">
        <v>5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1</v>
      </c>
      <c r="U7" s="17" t="s">
        <v>53</v>
      </c>
      <c r="V7" s="5">
        <v>0</v>
      </c>
      <c r="W7" s="2"/>
      <c r="X7" s="5"/>
      <c r="Y7" s="17" t="s">
        <v>59</v>
      </c>
      <c r="Z7" s="5">
        <v>4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5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8</v>
      </c>
      <c r="E8" s="17" t="s">
        <v>21</v>
      </c>
      <c r="F8" s="6">
        <v>3</v>
      </c>
      <c r="G8" s="17" t="s">
        <v>28</v>
      </c>
      <c r="H8" s="6">
        <v>0</v>
      </c>
      <c r="I8" s="17" t="s">
        <v>4</v>
      </c>
      <c r="J8" s="5">
        <v>6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5">
        <v>0</v>
      </c>
    </row>
    <row r="9" spans="1:36" ht="16.5" thickBot="1">
      <c r="A9" s="17" t="s">
        <v>3</v>
      </c>
      <c r="B9" s="5">
        <v>21</v>
      </c>
      <c r="C9" s="17" t="s">
        <v>16</v>
      </c>
      <c r="D9" s="7">
        <v>10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3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0</v>
      </c>
      <c r="U9" s="17" t="s">
        <v>55</v>
      </c>
      <c r="V9" s="5">
        <v>1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5">
        <v>0</v>
      </c>
    </row>
    <row r="10" spans="1:36" ht="16.5" thickBot="1">
      <c r="A10" s="17" t="s">
        <v>10</v>
      </c>
      <c r="B10" s="5">
        <v>34</v>
      </c>
      <c r="C10" s="17" t="s">
        <v>17</v>
      </c>
      <c r="D10" s="7">
        <v>28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6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5">
        <v>0</v>
      </c>
    </row>
    <row r="11" spans="1:36" ht="16.5" thickBot="1">
      <c r="A11" s="17" t="s">
        <v>11</v>
      </c>
      <c r="B11" s="5">
        <v>8</v>
      </c>
      <c r="C11" s="17" t="s">
        <v>18</v>
      </c>
      <c r="D11" s="7">
        <v>32</v>
      </c>
      <c r="E11" s="17" t="s">
        <v>24</v>
      </c>
      <c r="F11" s="6">
        <v>3</v>
      </c>
      <c r="G11" s="3"/>
      <c r="H11" s="6"/>
      <c r="I11" s="17" t="s">
        <v>35</v>
      </c>
      <c r="J11" s="5">
        <v>8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5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102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4</v>
      </c>
      <c r="C5" s="17" t="s">
        <v>12</v>
      </c>
      <c r="D5" s="7">
        <v>7</v>
      </c>
      <c r="E5" s="17" t="s">
        <v>19</v>
      </c>
      <c r="F5" s="6">
        <v>1</v>
      </c>
      <c r="G5" s="17" t="s">
        <v>25</v>
      </c>
      <c r="H5" s="6">
        <v>3</v>
      </c>
      <c r="I5" s="17" t="s">
        <v>2</v>
      </c>
      <c r="J5" s="5">
        <v>3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2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1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2</v>
      </c>
    </row>
    <row r="6" spans="1:36" ht="16.5" thickBot="1">
      <c r="A6" s="17" t="s">
        <v>7</v>
      </c>
      <c r="B6" s="5">
        <v>10</v>
      </c>
      <c r="C6" s="17" t="s">
        <v>13</v>
      </c>
      <c r="D6" s="7">
        <v>12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4</v>
      </c>
      <c r="K6" s="17" t="s">
        <v>37</v>
      </c>
      <c r="L6" s="5">
        <v>2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2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13</v>
      </c>
      <c r="E7" s="17" t="s">
        <v>20</v>
      </c>
      <c r="F7" s="6">
        <v>6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7</v>
      </c>
      <c r="E8" s="17" t="s">
        <v>21</v>
      </c>
      <c r="F8" s="6">
        <v>3</v>
      </c>
      <c r="G8" s="17" t="s">
        <v>28</v>
      </c>
      <c r="H8" s="6">
        <v>0</v>
      </c>
      <c r="I8" s="17" t="s">
        <v>4</v>
      </c>
      <c r="J8" s="5">
        <v>2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1</v>
      </c>
      <c r="W8" s="2"/>
      <c r="X8" s="5"/>
      <c r="Y8" s="17" t="s">
        <v>60</v>
      </c>
      <c r="Z8" s="5">
        <v>2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2</v>
      </c>
      <c r="C9" s="17" t="s">
        <v>16</v>
      </c>
      <c r="D9" s="7">
        <v>34</v>
      </c>
      <c r="E9" s="17" t="s">
        <v>22</v>
      </c>
      <c r="F9" s="6">
        <v>0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2</v>
      </c>
    </row>
    <row r="10" spans="1:36" ht="16.5" thickBot="1">
      <c r="A10" s="17" t="s">
        <v>10</v>
      </c>
      <c r="B10" s="5">
        <v>10</v>
      </c>
      <c r="C10" s="17" t="s">
        <v>17</v>
      </c>
      <c r="D10" s="7">
        <v>14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3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3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1</v>
      </c>
      <c r="C11" s="17" t="s">
        <v>18</v>
      </c>
      <c r="D11" s="7">
        <v>1</v>
      </c>
      <c r="E11" s="17" t="s">
        <v>24</v>
      </c>
      <c r="F11" s="6">
        <v>1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4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4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103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</v>
      </c>
      <c r="C5" s="17" t="s">
        <v>12</v>
      </c>
      <c r="D5" s="7">
        <v>6</v>
      </c>
      <c r="E5" s="17" t="s">
        <v>19</v>
      </c>
      <c r="F5" s="6">
        <v>0</v>
      </c>
      <c r="G5" s="17" t="s">
        <v>25</v>
      </c>
      <c r="H5" s="6">
        <v>0</v>
      </c>
      <c r="I5" s="17" t="s">
        <v>2</v>
      </c>
      <c r="J5" s="5">
        <v>0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3</v>
      </c>
      <c r="Q5" s="17" t="s">
        <v>46</v>
      </c>
      <c r="R5" s="5">
        <v>0</v>
      </c>
      <c r="S5" s="17" t="s">
        <v>47</v>
      </c>
      <c r="T5" s="5">
        <v>1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1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5</v>
      </c>
      <c r="C6" s="17" t="s">
        <v>13</v>
      </c>
      <c r="D6" s="7">
        <v>0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0</v>
      </c>
      <c r="K6" s="17" t="s">
        <v>37</v>
      </c>
      <c r="L6" s="5">
        <v>0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1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2</v>
      </c>
      <c r="E7" s="17" t="s">
        <v>20</v>
      </c>
      <c r="F7" s="6">
        <v>8</v>
      </c>
      <c r="G7" s="17" t="s">
        <v>27</v>
      </c>
      <c r="H7" s="6">
        <v>1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1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10</v>
      </c>
      <c r="E8" s="17" t="s">
        <v>21</v>
      </c>
      <c r="F8" s="6">
        <v>8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1</v>
      </c>
    </row>
    <row r="9" spans="1:36" ht="16.5" thickBot="1">
      <c r="A9" s="17" t="s">
        <v>3</v>
      </c>
      <c r="B9" s="5">
        <v>1</v>
      </c>
      <c r="C9" s="17" t="s">
        <v>16</v>
      </c>
      <c r="D9" s="7">
        <v>3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1</v>
      </c>
      <c r="W9" s="2"/>
      <c r="X9" s="5"/>
      <c r="Y9" s="17" t="s">
        <v>61</v>
      </c>
      <c r="Z9" s="6">
        <v>3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2</v>
      </c>
      <c r="C10" s="17" t="s">
        <v>17</v>
      </c>
      <c r="D10" s="7">
        <v>1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3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3</v>
      </c>
      <c r="E11" s="17" t="s">
        <v>24</v>
      </c>
      <c r="F11" s="6">
        <v>0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104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13</v>
      </c>
      <c r="C5" s="17" t="s">
        <v>12</v>
      </c>
      <c r="D5" s="7">
        <v>13</v>
      </c>
      <c r="E5" s="17" t="s">
        <v>19</v>
      </c>
      <c r="F5" s="6">
        <v>2</v>
      </c>
      <c r="G5" s="17" t="s">
        <v>25</v>
      </c>
      <c r="H5" s="6">
        <v>0</v>
      </c>
      <c r="I5" s="17" t="s">
        <v>2</v>
      </c>
      <c r="J5" s="5">
        <v>8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2</v>
      </c>
    </row>
    <row r="6" spans="1:36" ht="16.5" thickBot="1">
      <c r="A6" s="17" t="s">
        <v>7</v>
      </c>
      <c r="B6" s="5">
        <v>8</v>
      </c>
      <c r="C6" s="17" t="s">
        <v>13</v>
      </c>
      <c r="D6" s="7">
        <v>11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7</v>
      </c>
      <c r="K6" s="17" t="s">
        <v>37</v>
      </c>
      <c r="L6" s="5">
        <v>2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6</v>
      </c>
    </row>
    <row r="7" spans="1:36" ht="16.5" thickBot="1">
      <c r="A7" s="17" t="s">
        <v>8</v>
      </c>
      <c r="B7" s="5">
        <v>3</v>
      </c>
      <c r="C7" s="17" t="s">
        <v>14</v>
      </c>
      <c r="D7" s="7">
        <v>13</v>
      </c>
      <c r="E7" s="17" t="s">
        <v>20</v>
      </c>
      <c r="F7" s="6">
        <v>16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5</v>
      </c>
      <c r="E8" s="17" t="s">
        <v>21</v>
      </c>
      <c r="F8" s="6">
        <v>8</v>
      </c>
      <c r="G8" s="17" t="s">
        <v>28</v>
      </c>
      <c r="H8" s="6">
        <v>0</v>
      </c>
      <c r="I8" s="17" t="s">
        <v>4</v>
      </c>
      <c r="J8" s="5">
        <v>5</v>
      </c>
      <c r="K8" s="2"/>
      <c r="L8" s="5"/>
      <c r="M8" s="3"/>
      <c r="N8" s="6"/>
      <c r="O8" s="17" t="s">
        <v>42</v>
      </c>
      <c r="P8" s="5">
        <v>5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1</v>
      </c>
      <c r="AI8" s="17" t="s">
        <v>80</v>
      </c>
      <c r="AJ8" s="6">
        <v>2</v>
      </c>
    </row>
    <row r="9" spans="1:36" ht="16.5" thickBot="1">
      <c r="A9" s="17" t="s">
        <v>3</v>
      </c>
      <c r="B9" s="5">
        <v>2</v>
      </c>
      <c r="C9" s="17" t="s">
        <v>16</v>
      </c>
      <c r="D9" s="7">
        <v>10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4</v>
      </c>
      <c r="K9" s="2"/>
      <c r="L9" s="5"/>
      <c r="M9" s="3"/>
      <c r="N9" s="6"/>
      <c r="O9" s="17" t="s">
        <v>43</v>
      </c>
      <c r="P9" s="5">
        <v>3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1</v>
      </c>
      <c r="AI9" s="17" t="s">
        <v>81</v>
      </c>
      <c r="AJ9" s="6">
        <v>3</v>
      </c>
    </row>
    <row r="10" spans="1:36" ht="16.5" thickBot="1">
      <c r="A10" s="17" t="s">
        <v>10</v>
      </c>
      <c r="B10" s="5">
        <v>8</v>
      </c>
      <c r="C10" s="17" t="s">
        <v>17</v>
      </c>
      <c r="D10" s="7">
        <v>10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1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5</v>
      </c>
      <c r="E11" s="17" t="s">
        <v>24</v>
      </c>
      <c r="F11" s="6">
        <v>2</v>
      </c>
      <c r="G11" s="3"/>
      <c r="H11" s="6"/>
      <c r="I11" s="17" t="s">
        <v>35</v>
      </c>
      <c r="J11" s="5">
        <v>2</v>
      </c>
      <c r="K11" s="2"/>
      <c r="L11" s="5"/>
      <c r="M11" s="3"/>
      <c r="N11" s="6"/>
      <c r="O11" s="17" t="s">
        <v>45</v>
      </c>
      <c r="P11" s="5">
        <v>5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3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H12" sqref="AH1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105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17</v>
      </c>
      <c r="C5" s="17" t="s">
        <v>12</v>
      </c>
      <c r="D5" s="7">
        <v>19</v>
      </c>
      <c r="E5" s="17" t="s">
        <v>19</v>
      </c>
      <c r="F5" s="6">
        <v>4</v>
      </c>
      <c r="G5" s="17" t="s">
        <v>25</v>
      </c>
      <c r="H5" s="6">
        <v>1</v>
      </c>
      <c r="I5" s="17" t="s">
        <v>2</v>
      </c>
      <c r="J5" s="5">
        <v>9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3</v>
      </c>
      <c r="C6" s="17" t="s">
        <v>13</v>
      </c>
      <c r="D6" s="7">
        <v>25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11</v>
      </c>
      <c r="K6" s="17" t="s">
        <v>37</v>
      </c>
      <c r="L6" s="5">
        <v>1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4</v>
      </c>
      <c r="E7" s="17" t="s">
        <v>20</v>
      </c>
      <c r="F7" s="6">
        <v>21</v>
      </c>
      <c r="G7" s="17" t="s">
        <v>27</v>
      </c>
      <c r="H7" s="6">
        <v>1</v>
      </c>
      <c r="I7" s="17" t="s">
        <v>32</v>
      </c>
      <c r="J7" s="5">
        <v>2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4</v>
      </c>
      <c r="E8" s="17" t="s">
        <v>21</v>
      </c>
      <c r="F8" s="6">
        <v>7</v>
      </c>
      <c r="G8" s="17" t="s">
        <v>28</v>
      </c>
      <c r="H8" s="6">
        <v>1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2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8</v>
      </c>
      <c r="C9" s="17" t="s">
        <v>16</v>
      </c>
      <c r="D9" s="7">
        <v>16</v>
      </c>
      <c r="E9" s="17" t="s">
        <v>22</v>
      </c>
      <c r="F9" s="6">
        <v>3</v>
      </c>
      <c r="G9" s="17" t="s">
        <v>29</v>
      </c>
      <c r="H9" s="6">
        <v>3</v>
      </c>
      <c r="I9" s="17" t="s">
        <v>33</v>
      </c>
      <c r="J9" s="5">
        <v>2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14</v>
      </c>
      <c r="C10" s="17" t="s">
        <v>17</v>
      </c>
      <c r="D10" s="7">
        <v>18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3</v>
      </c>
      <c r="AA10" s="3"/>
      <c r="AB10" s="6"/>
      <c r="AC10" s="17" t="s">
        <v>87</v>
      </c>
      <c r="AD10" s="6">
        <v>1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8</v>
      </c>
      <c r="C11" s="17" t="s">
        <v>18</v>
      </c>
      <c r="D11" s="7">
        <v>1</v>
      </c>
      <c r="E11" s="17" t="s">
        <v>24</v>
      </c>
      <c r="F11" s="6">
        <v>0</v>
      </c>
      <c r="G11" s="3"/>
      <c r="H11" s="6"/>
      <c r="I11" s="17" t="s">
        <v>35</v>
      </c>
      <c r="J11" s="5">
        <v>4</v>
      </c>
      <c r="K11" s="2"/>
      <c r="L11" s="5"/>
      <c r="M11" s="3"/>
      <c r="N11" s="6"/>
      <c r="O11" s="17" t="s">
        <v>45</v>
      </c>
      <c r="P11" s="5">
        <v>7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106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7</v>
      </c>
      <c r="C5" s="17" t="s">
        <v>12</v>
      </c>
      <c r="D5" s="7">
        <v>7</v>
      </c>
      <c r="E5" s="17" t="s">
        <v>19</v>
      </c>
      <c r="F5" s="6">
        <v>1</v>
      </c>
      <c r="G5" s="17" t="s">
        <v>25</v>
      </c>
      <c r="H5" s="6">
        <v>1</v>
      </c>
      <c r="I5" s="17" t="s">
        <v>2</v>
      </c>
      <c r="J5" s="5">
        <v>2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2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3</v>
      </c>
      <c r="C6" s="17" t="s">
        <v>13</v>
      </c>
      <c r="D6" s="7">
        <v>11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2</v>
      </c>
      <c r="K6" s="17" t="s">
        <v>37</v>
      </c>
      <c r="L6" s="5">
        <v>0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3</v>
      </c>
      <c r="E7" s="17" t="s">
        <v>20</v>
      </c>
      <c r="F7" s="6">
        <v>4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1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5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3</v>
      </c>
      <c r="E8" s="17" t="s">
        <v>21</v>
      </c>
      <c r="F8" s="6">
        <v>5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5">
        <v>0</v>
      </c>
    </row>
    <row r="9" spans="1:36" ht="16.5" thickBot="1">
      <c r="A9" s="17" t="s">
        <v>3</v>
      </c>
      <c r="B9" s="5">
        <v>5</v>
      </c>
      <c r="C9" s="17" t="s">
        <v>16</v>
      </c>
      <c r="D9" s="7">
        <v>11</v>
      </c>
      <c r="E9" s="17" t="s">
        <v>22</v>
      </c>
      <c r="F9" s="6">
        <v>1</v>
      </c>
      <c r="G9" s="17" t="s">
        <v>29</v>
      </c>
      <c r="H9" s="6">
        <v>0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2</v>
      </c>
      <c r="AI9" s="17" t="s">
        <v>81</v>
      </c>
      <c r="AJ9" s="5">
        <v>0</v>
      </c>
    </row>
    <row r="10" spans="1:36" ht="16.5" thickBot="1">
      <c r="A10" s="17" t="s">
        <v>10</v>
      </c>
      <c r="B10" s="5">
        <v>10</v>
      </c>
      <c r="C10" s="17" t="s">
        <v>17</v>
      </c>
      <c r="D10" s="7">
        <v>8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5">
        <v>0</v>
      </c>
    </row>
    <row r="11" spans="1:36" ht="16.5" thickBot="1">
      <c r="A11" s="17" t="s">
        <v>11</v>
      </c>
      <c r="B11" s="5">
        <v>0</v>
      </c>
      <c r="C11" s="17" t="s">
        <v>18</v>
      </c>
      <c r="D11" s="7">
        <v>1</v>
      </c>
      <c r="E11" s="17" t="s">
        <v>24</v>
      </c>
      <c r="F11" s="6">
        <v>1</v>
      </c>
      <c r="G11" s="3"/>
      <c r="H11" s="6"/>
      <c r="I11" s="17" t="s">
        <v>35</v>
      </c>
      <c r="J11" s="5">
        <v>0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5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107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19</v>
      </c>
      <c r="C5" s="17" t="s">
        <v>12</v>
      </c>
      <c r="D5" s="7">
        <v>19</v>
      </c>
      <c r="E5" s="17" t="s">
        <v>19</v>
      </c>
      <c r="F5" s="6">
        <v>0</v>
      </c>
      <c r="G5" s="17" t="s">
        <v>25</v>
      </c>
      <c r="H5" s="6">
        <v>1</v>
      </c>
      <c r="I5" s="17" t="s">
        <v>2</v>
      </c>
      <c r="J5" s="5">
        <v>5</v>
      </c>
      <c r="K5" s="17" t="s">
        <v>36</v>
      </c>
      <c r="L5" s="5">
        <v>4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0</v>
      </c>
      <c r="S5" s="17" t="s">
        <v>47</v>
      </c>
      <c r="T5" s="5">
        <v>1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18</v>
      </c>
      <c r="C6" s="17" t="s">
        <v>13</v>
      </c>
      <c r="D6" s="7">
        <v>19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4</v>
      </c>
      <c r="K6" s="17" t="s">
        <v>37</v>
      </c>
      <c r="L6" s="5">
        <v>4</v>
      </c>
      <c r="M6" s="2"/>
      <c r="N6" s="5"/>
      <c r="O6" s="17" t="s">
        <v>40</v>
      </c>
      <c r="P6" s="5">
        <v>9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8</v>
      </c>
      <c r="E7" s="17" t="s">
        <v>20</v>
      </c>
      <c r="F7" s="6">
        <v>2</v>
      </c>
      <c r="G7" s="17" t="s">
        <v>27</v>
      </c>
      <c r="H7" s="6">
        <v>0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1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3</v>
      </c>
      <c r="C8" s="17" t="s">
        <v>15</v>
      </c>
      <c r="D8" s="7">
        <v>19</v>
      </c>
      <c r="E8" s="17" t="s">
        <v>21</v>
      </c>
      <c r="F8" s="6">
        <v>4</v>
      </c>
      <c r="G8" s="17" t="s">
        <v>28</v>
      </c>
      <c r="H8" s="6">
        <v>2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13</v>
      </c>
      <c r="C9" s="17" t="s">
        <v>16</v>
      </c>
      <c r="D9" s="7">
        <v>18</v>
      </c>
      <c r="E9" s="17" t="s">
        <v>22</v>
      </c>
      <c r="F9" s="6">
        <v>0</v>
      </c>
      <c r="G9" s="17" t="s">
        <v>29</v>
      </c>
      <c r="H9" s="6">
        <v>2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1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3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2</v>
      </c>
    </row>
    <row r="10" spans="1:36" ht="16.5" thickBot="1">
      <c r="A10" s="17" t="s">
        <v>10</v>
      </c>
      <c r="B10" s="5">
        <v>33</v>
      </c>
      <c r="C10" s="17" t="s">
        <v>17</v>
      </c>
      <c r="D10" s="7">
        <v>12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4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1</v>
      </c>
    </row>
    <row r="11" spans="1:36" ht="16.5" thickBot="1">
      <c r="A11" s="17" t="s">
        <v>11</v>
      </c>
      <c r="B11" s="5">
        <v>12</v>
      </c>
      <c r="C11" s="17" t="s">
        <v>18</v>
      </c>
      <c r="D11" s="7">
        <v>8</v>
      </c>
      <c r="E11" s="17" t="s">
        <v>24</v>
      </c>
      <c r="F11" s="6">
        <v>1</v>
      </c>
      <c r="G11" s="3"/>
      <c r="H11" s="6"/>
      <c r="I11" s="17" t="s">
        <v>35</v>
      </c>
      <c r="J11" s="5">
        <v>7</v>
      </c>
      <c r="K11" s="2"/>
      <c r="L11" s="5"/>
      <c r="M11" s="3"/>
      <c r="N11" s="6"/>
      <c r="O11" s="17" t="s">
        <v>45</v>
      </c>
      <c r="P11" s="5">
        <v>9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2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50</v>
      </c>
      <c r="C5" s="17" t="s">
        <v>12</v>
      </c>
      <c r="D5" s="7">
        <v>40</v>
      </c>
      <c r="E5" s="17" t="s">
        <v>19</v>
      </c>
      <c r="F5" s="6">
        <v>0</v>
      </c>
      <c r="G5" s="17" t="s">
        <v>25</v>
      </c>
      <c r="H5" s="6">
        <v>14</v>
      </c>
      <c r="I5" s="17" t="s">
        <v>2</v>
      </c>
      <c r="J5" s="5">
        <v>2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1</v>
      </c>
      <c r="Q5" s="17" t="s">
        <v>46</v>
      </c>
      <c r="R5" s="5">
        <v>1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2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26</v>
      </c>
      <c r="C6" s="17" t="s">
        <v>13</v>
      </c>
      <c r="D6" s="7">
        <v>44</v>
      </c>
      <c r="E6" s="17" t="s">
        <v>83</v>
      </c>
      <c r="F6" s="6">
        <v>0</v>
      </c>
      <c r="G6" s="17" t="s">
        <v>26</v>
      </c>
      <c r="H6" s="6">
        <v>6</v>
      </c>
      <c r="I6" s="17" t="s">
        <v>31</v>
      </c>
      <c r="J6" s="5">
        <v>2</v>
      </c>
      <c r="K6" s="17" t="s">
        <v>37</v>
      </c>
      <c r="L6" s="5">
        <v>1</v>
      </c>
      <c r="M6" s="2"/>
      <c r="N6" s="5"/>
      <c r="O6" s="17" t="s">
        <v>40</v>
      </c>
      <c r="P6" s="5">
        <v>4</v>
      </c>
      <c r="Q6" s="2"/>
      <c r="R6" s="5"/>
      <c r="S6" s="17" t="s">
        <v>48</v>
      </c>
      <c r="T6" s="5">
        <v>0</v>
      </c>
      <c r="U6" s="17" t="s">
        <v>52</v>
      </c>
      <c r="V6" s="5">
        <v>3</v>
      </c>
      <c r="W6" s="2"/>
      <c r="X6" s="5"/>
      <c r="Y6" s="17" t="s">
        <v>58</v>
      </c>
      <c r="Z6" s="5">
        <v>5</v>
      </c>
      <c r="AA6" s="3"/>
      <c r="AB6" s="6"/>
      <c r="AC6" s="17" t="s">
        <v>64</v>
      </c>
      <c r="AD6" s="6">
        <v>1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5</v>
      </c>
    </row>
    <row r="7" spans="1:36" ht="16.5" thickBot="1">
      <c r="A7" s="17" t="s">
        <v>8</v>
      </c>
      <c r="B7" s="5">
        <v>12</v>
      </c>
      <c r="C7" s="17" t="s">
        <v>14</v>
      </c>
      <c r="D7" s="7">
        <v>29</v>
      </c>
      <c r="E7" s="17" t="s">
        <v>20</v>
      </c>
      <c r="F7" s="6">
        <v>8</v>
      </c>
      <c r="G7" s="17" t="s">
        <v>27</v>
      </c>
      <c r="H7" s="6">
        <v>7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1</v>
      </c>
      <c r="U7" s="17" t="s">
        <v>53</v>
      </c>
      <c r="V7" s="5">
        <v>3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7</v>
      </c>
      <c r="C8" s="17" t="s">
        <v>15</v>
      </c>
      <c r="D8" s="7">
        <v>11</v>
      </c>
      <c r="E8" s="17" t="s">
        <v>21</v>
      </c>
      <c r="F8" s="6">
        <v>11</v>
      </c>
      <c r="G8" s="17" t="s">
        <v>28</v>
      </c>
      <c r="H8" s="6">
        <v>8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2</v>
      </c>
      <c r="Q8" s="2"/>
      <c r="R8" s="5"/>
      <c r="S8" s="17" t="s">
        <v>50</v>
      </c>
      <c r="T8" s="6">
        <v>1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25</v>
      </c>
      <c r="C9" s="17" t="s">
        <v>16</v>
      </c>
      <c r="D9" s="7">
        <v>27</v>
      </c>
      <c r="E9" s="17" t="s">
        <v>22</v>
      </c>
      <c r="F9" s="6">
        <v>0</v>
      </c>
      <c r="G9" s="17" t="s">
        <v>29</v>
      </c>
      <c r="H9" s="6">
        <v>4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2</v>
      </c>
      <c r="W9" s="2"/>
      <c r="X9" s="5"/>
      <c r="Y9" s="17" t="s">
        <v>61</v>
      </c>
      <c r="Z9" s="6">
        <v>5</v>
      </c>
      <c r="AA9" s="3"/>
      <c r="AB9" s="6"/>
      <c r="AC9" s="17" t="s">
        <v>67</v>
      </c>
      <c r="AD9" s="6">
        <v>1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27</v>
      </c>
      <c r="C10" s="17" t="s">
        <v>17</v>
      </c>
      <c r="D10" s="7">
        <v>34</v>
      </c>
      <c r="E10" s="17" t="s">
        <v>23</v>
      </c>
      <c r="F10" s="6">
        <v>0</v>
      </c>
      <c r="G10" s="17" t="s">
        <v>30</v>
      </c>
      <c r="H10" s="6">
        <v>3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2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1</v>
      </c>
    </row>
    <row r="11" spans="1:36" ht="16.5" thickBot="1">
      <c r="A11" s="17" t="s">
        <v>11</v>
      </c>
      <c r="B11" s="5">
        <v>30</v>
      </c>
      <c r="C11" s="17" t="s">
        <v>18</v>
      </c>
      <c r="D11" s="7">
        <v>27</v>
      </c>
      <c r="E11" s="17" t="s">
        <v>24</v>
      </c>
      <c r="F11" s="6">
        <v>4</v>
      </c>
      <c r="G11" s="3"/>
      <c r="H11" s="6"/>
      <c r="I11" s="17" t="s">
        <v>35</v>
      </c>
      <c r="J11" s="5">
        <v>3</v>
      </c>
      <c r="K11" s="2"/>
      <c r="L11" s="5"/>
      <c r="M11" s="3"/>
      <c r="N11" s="6"/>
      <c r="O11" s="17" t="s">
        <v>45</v>
      </c>
      <c r="P11" s="5">
        <v>5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G2:AH2"/>
    <mergeCell ref="AI2:AJ2"/>
    <mergeCell ref="Y2:Z2"/>
    <mergeCell ref="AA2:AB2"/>
    <mergeCell ref="AC2:AD2"/>
    <mergeCell ref="AE2:AF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  <mergeCell ref="Q2:R2"/>
    <mergeCell ref="S2:T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108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12</v>
      </c>
      <c r="C5" s="17" t="s">
        <v>12</v>
      </c>
      <c r="D5" s="7">
        <v>17</v>
      </c>
      <c r="E5" s="17" t="s">
        <v>19</v>
      </c>
      <c r="F5" s="6">
        <v>0</v>
      </c>
      <c r="G5" s="17" t="s">
        <v>25</v>
      </c>
      <c r="H5" s="6">
        <v>4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2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4</v>
      </c>
    </row>
    <row r="6" spans="1:36" ht="16.5" thickBot="1">
      <c r="A6" s="17" t="s">
        <v>7</v>
      </c>
      <c r="B6" s="5">
        <v>21</v>
      </c>
      <c r="C6" s="17" t="s">
        <v>13</v>
      </c>
      <c r="D6" s="7">
        <v>32</v>
      </c>
      <c r="E6" s="17" t="s">
        <v>83</v>
      </c>
      <c r="F6" s="6">
        <v>1</v>
      </c>
      <c r="G6" s="17" t="s">
        <v>26</v>
      </c>
      <c r="H6" s="6">
        <v>0</v>
      </c>
      <c r="I6" s="17" t="s">
        <v>31</v>
      </c>
      <c r="J6" s="5">
        <v>1</v>
      </c>
      <c r="K6" s="17" t="s">
        <v>37</v>
      </c>
      <c r="L6" s="5">
        <v>0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0</v>
      </c>
      <c r="AA6" s="3"/>
      <c r="AB6" s="6"/>
      <c r="AC6" s="17" t="s">
        <v>64</v>
      </c>
      <c r="AD6" s="6">
        <v>3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3</v>
      </c>
    </row>
    <row r="7" spans="1:36" ht="16.5" thickBot="1">
      <c r="A7" s="17" t="s">
        <v>8</v>
      </c>
      <c r="B7" s="5">
        <v>1</v>
      </c>
      <c r="C7" s="17" t="s">
        <v>14</v>
      </c>
      <c r="D7" s="7">
        <v>20</v>
      </c>
      <c r="E7" s="17" t="s">
        <v>20</v>
      </c>
      <c r="F7" s="6">
        <v>6</v>
      </c>
      <c r="G7" s="17" t="s">
        <v>27</v>
      </c>
      <c r="H7" s="6">
        <v>3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1</v>
      </c>
      <c r="AI7" s="17" t="s">
        <v>79</v>
      </c>
      <c r="AJ7" s="6">
        <v>2</v>
      </c>
    </row>
    <row r="8" spans="1:36" ht="16.5" thickBot="1">
      <c r="A8" s="17" t="s">
        <v>9</v>
      </c>
      <c r="B8" s="5">
        <v>3</v>
      </c>
      <c r="C8" s="17" t="s">
        <v>15</v>
      </c>
      <c r="D8" s="7">
        <v>15</v>
      </c>
      <c r="E8" s="17" t="s">
        <v>21</v>
      </c>
      <c r="F8" s="6">
        <v>6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19</v>
      </c>
      <c r="C9" s="17" t="s">
        <v>16</v>
      </c>
      <c r="D9" s="7">
        <v>18</v>
      </c>
      <c r="E9" s="17" t="s">
        <v>22</v>
      </c>
      <c r="F9" s="6">
        <v>0</v>
      </c>
      <c r="G9" s="17" t="s">
        <v>29</v>
      </c>
      <c r="H9" s="6">
        <v>3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2</v>
      </c>
      <c r="AI9" s="17" t="s">
        <v>81</v>
      </c>
      <c r="AJ9" s="6">
        <v>4</v>
      </c>
    </row>
    <row r="10" spans="1:36" ht="16.5" thickBot="1">
      <c r="A10" s="17" t="s">
        <v>10</v>
      </c>
      <c r="B10" s="5">
        <v>19</v>
      </c>
      <c r="C10" s="17" t="s">
        <v>17</v>
      </c>
      <c r="D10" s="7">
        <v>16</v>
      </c>
      <c r="E10" s="17" t="s">
        <v>23</v>
      </c>
      <c r="F10" s="6">
        <v>1</v>
      </c>
      <c r="G10" s="17" t="s">
        <v>30</v>
      </c>
      <c r="H10" s="6">
        <v>1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2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5</v>
      </c>
      <c r="C11" s="17" t="s">
        <v>18</v>
      </c>
      <c r="D11" s="7">
        <v>8</v>
      </c>
      <c r="E11" s="17" t="s">
        <v>24</v>
      </c>
      <c r="F11" s="6">
        <v>2</v>
      </c>
      <c r="G11" s="3"/>
      <c r="H11" s="6"/>
      <c r="I11" s="17" t="s">
        <v>35</v>
      </c>
      <c r="J11" s="5">
        <v>5</v>
      </c>
      <c r="K11" s="2"/>
      <c r="L11" s="5"/>
      <c r="M11" s="3"/>
      <c r="N11" s="6"/>
      <c r="O11" s="17" t="s">
        <v>45</v>
      </c>
      <c r="P11" s="5">
        <v>1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2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109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16</v>
      </c>
      <c r="C5" s="17" t="s">
        <v>12</v>
      </c>
      <c r="D5" s="7">
        <v>32</v>
      </c>
      <c r="E5" s="17" t="s">
        <v>19</v>
      </c>
      <c r="F5" s="6">
        <v>2</v>
      </c>
      <c r="G5" s="17" t="s">
        <v>25</v>
      </c>
      <c r="H5" s="6">
        <v>2</v>
      </c>
      <c r="I5" s="17" t="s">
        <v>2</v>
      </c>
      <c r="J5" s="5">
        <v>51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5</v>
      </c>
      <c r="C6" s="17" t="s">
        <v>13</v>
      </c>
      <c r="D6" s="7">
        <v>58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64</v>
      </c>
      <c r="K6" s="17" t="s">
        <v>37</v>
      </c>
      <c r="L6" s="5">
        <v>1</v>
      </c>
      <c r="M6" s="2"/>
      <c r="N6" s="5"/>
      <c r="O6" s="17" t="s">
        <v>40</v>
      </c>
      <c r="P6" s="5">
        <v>3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7</v>
      </c>
      <c r="AA6" s="3"/>
      <c r="AB6" s="6"/>
      <c r="AC6" s="17" t="s">
        <v>64</v>
      </c>
      <c r="AD6" s="5">
        <v>0</v>
      </c>
      <c r="AE6" s="17" t="s">
        <v>69</v>
      </c>
      <c r="AF6" s="5">
        <v>1</v>
      </c>
      <c r="AG6" s="17" t="s">
        <v>73</v>
      </c>
      <c r="AH6" s="5">
        <v>0</v>
      </c>
      <c r="AI6" s="17" t="s">
        <v>78</v>
      </c>
      <c r="AJ6" s="5">
        <v>2</v>
      </c>
    </row>
    <row r="7" spans="1:36" ht="16.5" thickBot="1">
      <c r="A7" s="17" t="s">
        <v>8</v>
      </c>
      <c r="B7" s="5">
        <v>4</v>
      </c>
      <c r="C7" s="17" t="s">
        <v>14</v>
      </c>
      <c r="D7" s="7">
        <v>22</v>
      </c>
      <c r="E7" s="17" t="s">
        <v>20</v>
      </c>
      <c r="F7" s="6">
        <v>14</v>
      </c>
      <c r="G7" s="17" t="s">
        <v>27</v>
      </c>
      <c r="H7" s="6">
        <v>1</v>
      </c>
      <c r="I7" s="17" t="s">
        <v>32</v>
      </c>
      <c r="J7" s="5">
        <v>2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5">
        <v>0</v>
      </c>
      <c r="AE7" s="17" t="s">
        <v>70</v>
      </c>
      <c r="AF7" s="5">
        <v>1</v>
      </c>
      <c r="AG7" s="17" t="s">
        <v>74</v>
      </c>
      <c r="AH7" s="5">
        <v>0</v>
      </c>
      <c r="AI7" s="17" t="s">
        <v>79</v>
      </c>
      <c r="AJ7" s="6">
        <v>1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14</v>
      </c>
      <c r="E8" s="17" t="s">
        <v>21</v>
      </c>
      <c r="F8" s="6">
        <v>3</v>
      </c>
      <c r="G8" s="17" t="s">
        <v>28</v>
      </c>
      <c r="H8" s="6">
        <v>3</v>
      </c>
      <c r="I8" s="17" t="s">
        <v>4</v>
      </c>
      <c r="J8" s="5">
        <v>13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8</v>
      </c>
      <c r="C9" s="17" t="s">
        <v>16</v>
      </c>
      <c r="D9" s="7">
        <v>18</v>
      </c>
      <c r="E9" s="17" t="s">
        <v>22</v>
      </c>
      <c r="F9" s="6">
        <v>0</v>
      </c>
      <c r="G9" s="17" t="s">
        <v>29</v>
      </c>
      <c r="H9" s="6">
        <v>2</v>
      </c>
      <c r="I9" s="17" t="s">
        <v>33</v>
      </c>
      <c r="J9" s="5">
        <v>3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23</v>
      </c>
      <c r="C10" s="17" t="s">
        <v>17</v>
      </c>
      <c r="D10" s="7">
        <v>34</v>
      </c>
      <c r="E10" s="17" t="s">
        <v>23</v>
      </c>
      <c r="F10" s="6">
        <v>1</v>
      </c>
      <c r="G10" s="17" t="s">
        <v>30</v>
      </c>
      <c r="H10" s="6">
        <v>0</v>
      </c>
      <c r="I10" s="17" t="s">
        <v>34</v>
      </c>
      <c r="J10" s="5">
        <v>4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4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9</v>
      </c>
      <c r="C11" s="17" t="s">
        <v>18</v>
      </c>
      <c r="D11" s="7">
        <v>26</v>
      </c>
      <c r="E11" s="17" t="s">
        <v>24</v>
      </c>
      <c r="F11" s="6">
        <v>6</v>
      </c>
      <c r="G11" s="3"/>
      <c r="H11" s="6"/>
      <c r="I11" s="17" t="s">
        <v>35</v>
      </c>
      <c r="J11" s="5">
        <v>12</v>
      </c>
      <c r="K11" s="2"/>
      <c r="L11" s="5"/>
      <c r="M11" s="3"/>
      <c r="N11" s="6"/>
      <c r="O11" s="17" t="s">
        <v>45</v>
      </c>
      <c r="P11" s="5">
        <v>3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2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110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19</v>
      </c>
      <c r="C5" s="17" t="s">
        <v>12</v>
      </c>
      <c r="D5" s="7">
        <v>33</v>
      </c>
      <c r="E5" s="17" t="s">
        <v>19</v>
      </c>
      <c r="F5" s="6">
        <v>5</v>
      </c>
      <c r="G5" s="17" t="s">
        <v>25</v>
      </c>
      <c r="H5" s="6">
        <v>0</v>
      </c>
      <c r="I5" s="17" t="s">
        <v>2</v>
      </c>
      <c r="J5" s="5">
        <v>36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12</v>
      </c>
      <c r="C6" s="17" t="s">
        <v>13</v>
      </c>
      <c r="D6" s="7">
        <v>47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39</v>
      </c>
      <c r="K6" s="17" t="s">
        <v>37</v>
      </c>
      <c r="L6" s="5">
        <v>0</v>
      </c>
      <c r="M6" s="2"/>
      <c r="N6" s="5"/>
      <c r="O6" s="17" t="s">
        <v>40</v>
      </c>
      <c r="P6" s="5">
        <v>7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10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11</v>
      </c>
      <c r="C7" s="17" t="s">
        <v>14</v>
      </c>
      <c r="D7" s="7">
        <v>31</v>
      </c>
      <c r="E7" s="17" t="s">
        <v>20</v>
      </c>
      <c r="F7" s="6">
        <v>40</v>
      </c>
      <c r="G7" s="17" t="s">
        <v>27</v>
      </c>
      <c r="H7" s="6">
        <v>2</v>
      </c>
      <c r="I7" s="17" t="s">
        <v>32</v>
      </c>
      <c r="J7" s="5">
        <v>3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1</v>
      </c>
      <c r="U7" s="17" t="s">
        <v>53</v>
      </c>
      <c r="V7" s="5">
        <v>1</v>
      </c>
      <c r="W7" s="2"/>
      <c r="X7" s="5"/>
      <c r="Y7" s="17" t="s">
        <v>59</v>
      </c>
      <c r="Z7" s="5">
        <v>5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2</v>
      </c>
      <c r="AI7" s="17" t="s">
        <v>79</v>
      </c>
      <c r="AJ7" s="6">
        <v>2</v>
      </c>
    </row>
    <row r="8" spans="1:36" ht="16.5" thickBot="1">
      <c r="A8" s="17" t="s">
        <v>9</v>
      </c>
      <c r="B8" s="5">
        <v>6</v>
      </c>
      <c r="C8" s="17" t="s">
        <v>15</v>
      </c>
      <c r="D8" s="7">
        <v>24</v>
      </c>
      <c r="E8" s="17" t="s">
        <v>21</v>
      </c>
      <c r="F8" s="6">
        <v>25</v>
      </c>
      <c r="G8" s="17" t="s">
        <v>28</v>
      </c>
      <c r="H8" s="6">
        <v>0</v>
      </c>
      <c r="I8" s="17" t="s">
        <v>4</v>
      </c>
      <c r="J8" s="5">
        <v>12</v>
      </c>
      <c r="K8" s="2"/>
      <c r="L8" s="5"/>
      <c r="M8" s="3"/>
      <c r="N8" s="6"/>
      <c r="O8" s="17" t="s">
        <v>42</v>
      </c>
      <c r="P8" s="5">
        <v>2</v>
      </c>
      <c r="Q8" s="2"/>
      <c r="R8" s="5"/>
      <c r="S8" s="17" t="s">
        <v>50</v>
      </c>
      <c r="T8" s="6">
        <v>1</v>
      </c>
      <c r="U8" s="17" t="s">
        <v>54</v>
      </c>
      <c r="V8" s="5">
        <v>0</v>
      </c>
      <c r="W8" s="2"/>
      <c r="X8" s="5"/>
      <c r="Y8" s="17" t="s">
        <v>60</v>
      </c>
      <c r="Z8" s="5">
        <v>2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17</v>
      </c>
      <c r="C9" s="17" t="s">
        <v>16</v>
      </c>
      <c r="D9" s="7">
        <v>16</v>
      </c>
      <c r="E9" s="17" t="s">
        <v>22</v>
      </c>
      <c r="F9" s="6">
        <v>2</v>
      </c>
      <c r="G9" s="17" t="s">
        <v>29</v>
      </c>
      <c r="H9" s="6">
        <v>2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2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4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2</v>
      </c>
    </row>
    <row r="10" spans="1:36" ht="16.5" thickBot="1">
      <c r="A10" s="17" t="s">
        <v>10</v>
      </c>
      <c r="B10" s="5">
        <v>25</v>
      </c>
      <c r="C10" s="17" t="s">
        <v>17</v>
      </c>
      <c r="D10" s="7">
        <v>29</v>
      </c>
      <c r="E10" s="17" t="s">
        <v>23</v>
      </c>
      <c r="F10" s="6">
        <v>2</v>
      </c>
      <c r="G10" s="17" t="s">
        <v>30</v>
      </c>
      <c r="H10" s="6">
        <v>0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7</v>
      </c>
      <c r="AA10" s="3"/>
      <c r="AB10" s="6"/>
      <c r="AC10" s="17" t="s">
        <v>87</v>
      </c>
      <c r="AD10" s="6">
        <v>1</v>
      </c>
      <c r="AE10" s="2"/>
      <c r="AF10" s="5"/>
      <c r="AG10" s="2"/>
      <c r="AH10" s="5"/>
      <c r="AI10" s="17" t="s">
        <v>82</v>
      </c>
      <c r="AJ10" s="6">
        <v>1</v>
      </c>
    </row>
    <row r="11" spans="1:36" ht="16.5" thickBot="1">
      <c r="A11" s="17" t="s">
        <v>11</v>
      </c>
      <c r="B11" s="5">
        <v>12</v>
      </c>
      <c r="C11" s="17" t="s">
        <v>18</v>
      </c>
      <c r="D11" s="7">
        <v>26</v>
      </c>
      <c r="E11" s="17" t="s">
        <v>24</v>
      </c>
      <c r="F11" s="6">
        <v>2</v>
      </c>
      <c r="G11" s="3"/>
      <c r="H11" s="6"/>
      <c r="I11" s="17" t="s">
        <v>35</v>
      </c>
      <c r="J11" s="5">
        <v>10</v>
      </c>
      <c r="K11" s="2"/>
      <c r="L11" s="5"/>
      <c r="M11" s="3"/>
      <c r="N11" s="6"/>
      <c r="O11" s="17" t="s">
        <v>45</v>
      </c>
      <c r="P11" s="5">
        <v>5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3</v>
      </c>
      <c r="AA11" s="3"/>
      <c r="AB11" s="6"/>
      <c r="AC11" s="17" t="s">
        <v>88</v>
      </c>
      <c r="AD11" s="6">
        <v>2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I17" sqref="AI17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91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10</v>
      </c>
      <c r="C5" s="17" t="s">
        <v>12</v>
      </c>
      <c r="D5" s="7">
        <v>18</v>
      </c>
      <c r="E5" s="17" t="s">
        <v>19</v>
      </c>
      <c r="F5" s="6">
        <v>0</v>
      </c>
      <c r="G5" s="17" t="s">
        <v>25</v>
      </c>
      <c r="H5" s="6">
        <v>0</v>
      </c>
      <c r="I5" s="17" t="s">
        <v>2</v>
      </c>
      <c r="J5" s="5">
        <v>3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8</v>
      </c>
      <c r="C6" s="17" t="s">
        <v>13</v>
      </c>
      <c r="D6" s="7">
        <v>21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10</v>
      </c>
      <c r="K6" s="17" t="s">
        <v>37</v>
      </c>
      <c r="L6" s="5">
        <v>1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1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4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4</v>
      </c>
      <c r="E7" s="17" t="s">
        <v>20</v>
      </c>
      <c r="F7" s="6">
        <v>4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1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22</v>
      </c>
      <c r="E8" s="17" t="s">
        <v>21</v>
      </c>
      <c r="F8" s="6">
        <v>10</v>
      </c>
      <c r="G8" s="17" t="s">
        <v>28</v>
      </c>
      <c r="H8" s="6">
        <v>2</v>
      </c>
      <c r="I8" s="17" t="s">
        <v>4</v>
      </c>
      <c r="J8" s="5">
        <v>3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2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5</v>
      </c>
    </row>
    <row r="9" spans="1:36" ht="16.5" thickBot="1">
      <c r="A9" s="17" t="s">
        <v>3</v>
      </c>
      <c r="B9" s="5">
        <v>8</v>
      </c>
      <c r="C9" s="17" t="s">
        <v>16</v>
      </c>
      <c r="D9" s="7">
        <v>37</v>
      </c>
      <c r="E9" s="17" t="s">
        <v>22</v>
      </c>
      <c r="F9" s="6">
        <v>2</v>
      </c>
      <c r="G9" s="17" t="s">
        <v>29</v>
      </c>
      <c r="H9" s="6">
        <v>2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3</v>
      </c>
    </row>
    <row r="10" spans="1:36" ht="16.5" thickBot="1">
      <c r="A10" s="17" t="s">
        <v>10</v>
      </c>
      <c r="B10" s="5">
        <v>11</v>
      </c>
      <c r="C10" s="17" t="s">
        <v>17</v>
      </c>
      <c r="D10" s="7">
        <v>12</v>
      </c>
      <c r="E10" s="17" t="s">
        <v>23</v>
      </c>
      <c r="F10" s="6">
        <v>1</v>
      </c>
      <c r="G10" s="17" t="s">
        <v>30</v>
      </c>
      <c r="H10" s="6">
        <v>5</v>
      </c>
      <c r="I10" s="17" t="s">
        <v>34</v>
      </c>
      <c r="J10" s="5">
        <v>2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1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4</v>
      </c>
      <c r="C11" s="17" t="s">
        <v>18</v>
      </c>
      <c r="D11" s="7">
        <v>6</v>
      </c>
      <c r="E11" s="17" t="s">
        <v>24</v>
      </c>
      <c r="F11" s="6">
        <v>1</v>
      </c>
      <c r="G11" s="3"/>
      <c r="H11" s="6"/>
      <c r="I11" s="17" t="s">
        <v>35</v>
      </c>
      <c r="J11" s="5">
        <v>4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0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92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7</v>
      </c>
      <c r="C5" s="17" t="s">
        <v>12</v>
      </c>
      <c r="D5" s="7">
        <v>23</v>
      </c>
      <c r="E5" s="17" t="s">
        <v>19</v>
      </c>
      <c r="F5" s="6">
        <v>2</v>
      </c>
      <c r="G5" s="17" t="s">
        <v>25</v>
      </c>
      <c r="H5" s="6">
        <v>3</v>
      </c>
      <c r="I5" s="17" t="s">
        <v>2</v>
      </c>
      <c r="J5" s="5">
        <v>5</v>
      </c>
      <c r="K5" s="17" t="s">
        <v>36</v>
      </c>
      <c r="L5" s="5">
        <v>2</v>
      </c>
      <c r="M5" s="17" t="s">
        <v>38</v>
      </c>
      <c r="N5" s="5">
        <v>0</v>
      </c>
      <c r="O5" s="17" t="s">
        <v>39</v>
      </c>
      <c r="P5" s="5">
        <v>4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18</v>
      </c>
      <c r="C6" s="17" t="s">
        <v>13</v>
      </c>
      <c r="D6" s="7">
        <v>38</v>
      </c>
      <c r="E6" s="17" t="s">
        <v>83</v>
      </c>
      <c r="F6" s="6">
        <v>0</v>
      </c>
      <c r="G6" s="17" t="s">
        <v>26</v>
      </c>
      <c r="H6" s="6">
        <v>3</v>
      </c>
      <c r="I6" s="17" t="s">
        <v>31</v>
      </c>
      <c r="J6" s="5">
        <v>4</v>
      </c>
      <c r="K6" s="17" t="s">
        <v>37</v>
      </c>
      <c r="L6" s="5">
        <v>5</v>
      </c>
      <c r="M6" s="2"/>
      <c r="N6" s="5"/>
      <c r="O6" s="17" t="s">
        <v>40</v>
      </c>
      <c r="P6" s="5">
        <v>50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1</v>
      </c>
      <c r="AG6" s="17" t="s">
        <v>73</v>
      </c>
      <c r="AH6" s="5">
        <v>0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6</v>
      </c>
      <c r="C7" s="17" t="s">
        <v>14</v>
      </c>
      <c r="D7" s="7">
        <v>15</v>
      </c>
      <c r="E7" s="17" t="s">
        <v>20</v>
      </c>
      <c r="F7" s="6">
        <v>9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2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0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1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2</v>
      </c>
      <c r="C8" s="17" t="s">
        <v>15</v>
      </c>
      <c r="D8" s="7">
        <v>8</v>
      </c>
      <c r="E8" s="17" t="s">
        <v>21</v>
      </c>
      <c r="F8" s="6">
        <v>9</v>
      </c>
      <c r="G8" s="17" t="s">
        <v>28</v>
      </c>
      <c r="H8" s="6">
        <v>0</v>
      </c>
      <c r="I8" s="17" t="s">
        <v>4</v>
      </c>
      <c r="J8" s="5">
        <v>5</v>
      </c>
      <c r="K8" s="2"/>
      <c r="L8" s="5"/>
      <c r="M8" s="3"/>
      <c r="N8" s="6"/>
      <c r="O8" s="17" t="s">
        <v>42</v>
      </c>
      <c r="P8" s="5">
        <v>2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28</v>
      </c>
      <c r="C9" s="17" t="s">
        <v>16</v>
      </c>
      <c r="D9" s="7">
        <v>21</v>
      </c>
      <c r="E9" s="17" t="s">
        <v>22</v>
      </c>
      <c r="F9" s="6">
        <v>1</v>
      </c>
      <c r="G9" s="17" t="s">
        <v>29</v>
      </c>
      <c r="H9" s="6">
        <v>2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5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2</v>
      </c>
    </row>
    <row r="10" spans="1:36" ht="16.5" thickBot="1">
      <c r="A10" s="17" t="s">
        <v>10</v>
      </c>
      <c r="B10" s="5">
        <v>16</v>
      </c>
      <c r="C10" s="17" t="s">
        <v>17</v>
      </c>
      <c r="D10" s="7">
        <v>21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1</v>
      </c>
      <c r="K10" s="2"/>
      <c r="L10" s="5"/>
      <c r="M10" s="3"/>
      <c r="N10" s="6"/>
      <c r="O10" s="17" t="s">
        <v>44</v>
      </c>
      <c r="P10" s="5">
        <v>2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5">
        <v>0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10</v>
      </c>
      <c r="C11" s="17" t="s">
        <v>18</v>
      </c>
      <c r="D11" s="7">
        <v>10</v>
      </c>
      <c r="E11" s="17" t="s">
        <v>24</v>
      </c>
      <c r="F11" s="6">
        <v>4</v>
      </c>
      <c r="G11" s="3"/>
      <c r="H11" s="6"/>
      <c r="I11" s="17" t="s">
        <v>35</v>
      </c>
      <c r="J11" s="5">
        <v>6</v>
      </c>
      <c r="K11" s="2"/>
      <c r="L11" s="5"/>
      <c r="M11" s="3"/>
      <c r="N11" s="6"/>
      <c r="O11" s="17" t="s">
        <v>45</v>
      </c>
      <c r="P11" s="5">
        <v>9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5">
        <v>0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93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6</v>
      </c>
      <c r="C5" s="17" t="s">
        <v>12</v>
      </c>
      <c r="D5" s="7">
        <v>7</v>
      </c>
      <c r="E5" s="17" t="s">
        <v>19</v>
      </c>
      <c r="F5" s="6">
        <v>2</v>
      </c>
      <c r="G5" s="17" t="s">
        <v>25</v>
      </c>
      <c r="H5" s="6">
        <v>0</v>
      </c>
      <c r="I5" s="17" t="s">
        <v>2</v>
      </c>
      <c r="J5" s="5">
        <v>1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11</v>
      </c>
      <c r="C6" s="17" t="s">
        <v>13</v>
      </c>
      <c r="D6" s="7">
        <v>7</v>
      </c>
      <c r="E6" s="17" t="s">
        <v>83</v>
      </c>
      <c r="F6" s="6">
        <v>0</v>
      </c>
      <c r="G6" s="17" t="s">
        <v>26</v>
      </c>
      <c r="H6" s="6">
        <v>0</v>
      </c>
      <c r="I6" s="17" t="s">
        <v>31</v>
      </c>
      <c r="J6" s="5">
        <v>0</v>
      </c>
      <c r="K6" s="17" t="s">
        <v>37</v>
      </c>
      <c r="L6" s="5">
        <v>0</v>
      </c>
      <c r="M6" s="2"/>
      <c r="N6" s="5"/>
      <c r="O6" s="17" t="s">
        <v>40</v>
      </c>
      <c r="P6" s="5">
        <v>2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1</v>
      </c>
      <c r="AA6" s="3"/>
      <c r="AB6" s="6"/>
      <c r="AC6" s="17" t="s">
        <v>64</v>
      </c>
      <c r="AD6" s="5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1</v>
      </c>
    </row>
    <row r="7" spans="1:36" ht="16.5" thickBot="1">
      <c r="A7" s="17" t="s">
        <v>8</v>
      </c>
      <c r="B7" s="5">
        <v>2</v>
      </c>
      <c r="C7" s="17" t="s">
        <v>14</v>
      </c>
      <c r="D7" s="7">
        <v>3</v>
      </c>
      <c r="E7" s="17" t="s">
        <v>20</v>
      </c>
      <c r="F7" s="6">
        <v>1</v>
      </c>
      <c r="G7" s="17" t="s">
        <v>27</v>
      </c>
      <c r="H7" s="6">
        <v>0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1</v>
      </c>
      <c r="AA7" s="3"/>
      <c r="AB7" s="6"/>
      <c r="AC7" s="17" t="s">
        <v>65</v>
      </c>
      <c r="AD7" s="5">
        <v>0</v>
      </c>
      <c r="AE7" s="17" t="s">
        <v>70</v>
      </c>
      <c r="AF7" s="5">
        <v>0</v>
      </c>
      <c r="AG7" s="17" t="s">
        <v>74</v>
      </c>
      <c r="AH7" s="5">
        <v>5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1</v>
      </c>
      <c r="C8" s="17" t="s">
        <v>15</v>
      </c>
      <c r="D8" s="7">
        <v>10</v>
      </c>
      <c r="E8" s="17" t="s">
        <v>21</v>
      </c>
      <c r="F8" s="6">
        <v>4</v>
      </c>
      <c r="G8" s="17" t="s">
        <v>28</v>
      </c>
      <c r="H8" s="6">
        <v>0</v>
      </c>
      <c r="I8" s="17" t="s">
        <v>4</v>
      </c>
      <c r="J8" s="5">
        <v>0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0</v>
      </c>
      <c r="AA8" s="3"/>
      <c r="AB8" s="6"/>
      <c r="AC8" s="17" t="s">
        <v>66</v>
      </c>
      <c r="AD8" s="5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12</v>
      </c>
      <c r="C9" s="17" t="s">
        <v>16</v>
      </c>
      <c r="D9" s="7">
        <v>4</v>
      </c>
      <c r="E9" s="17" t="s">
        <v>22</v>
      </c>
      <c r="F9" s="6">
        <v>0</v>
      </c>
      <c r="G9" s="17" t="s">
        <v>29</v>
      </c>
      <c r="H9" s="6">
        <v>1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5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0</v>
      </c>
    </row>
    <row r="10" spans="1:36" ht="16.5" thickBot="1">
      <c r="A10" s="17" t="s">
        <v>10</v>
      </c>
      <c r="B10" s="5">
        <v>19</v>
      </c>
      <c r="C10" s="17" t="s">
        <v>17</v>
      </c>
      <c r="D10" s="7">
        <v>11</v>
      </c>
      <c r="E10" s="17" t="s">
        <v>23</v>
      </c>
      <c r="F10" s="6">
        <v>0</v>
      </c>
      <c r="G10" s="17" t="s">
        <v>30</v>
      </c>
      <c r="H10" s="6">
        <v>0</v>
      </c>
      <c r="I10" s="17" t="s">
        <v>34</v>
      </c>
      <c r="J10" s="5">
        <v>0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1</v>
      </c>
      <c r="AA10" s="3"/>
      <c r="AB10" s="6"/>
      <c r="AC10" s="17" t="s">
        <v>87</v>
      </c>
      <c r="AD10" s="5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4</v>
      </c>
      <c r="C11" s="17" t="s">
        <v>18</v>
      </c>
      <c r="D11" s="7">
        <v>7</v>
      </c>
      <c r="E11" s="17" t="s">
        <v>24</v>
      </c>
      <c r="F11" s="6">
        <v>1</v>
      </c>
      <c r="G11" s="3"/>
      <c r="H11" s="6"/>
      <c r="I11" s="17" t="s">
        <v>35</v>
      </c>
      <c r="J11" s="5">
        <v>1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5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94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30</v>
      </c>
      <c r="C5" s="17" t="s">
        <v>12</v>
      </c>
      <c r="D5" s="7">
        <v>45</v>
      </c>
      <c r="E5" s="17" t="s">
        <v>19</v>
      </c>
      <c r="F5" s="6">
        <v>2</v>
      </c>
      <c r="G5" s="17" t="s">
        <v>25</v>
      </c>
      <c r="H5" s="6"/>
      <c r="I5" s="17" t="s">
        <v>2</v>
      </c>
      <c r="J5" s="5"/>
      <c r="K5" s="17" t="s">
        <v>36</v>
      </c>
      <c r="L5" s="5"/>
      <c r="M5" s="17" t="s">
        <v>38</v>
      </c>
      <c r="N5" s="5"/>
      <c r="O5" s="17" t="s">
        <v>39</v>
      </c>
      <c r="P5" s="5"/>
      <c r="Q5" s="17" t="s">
        <v>46</v>
      </c>
      <c r="R5" s="5"/>
      <c r="S5" s="17" t="s">
        <v>47</v>
      </c>
      <c r="T5" s="5"/>
      <c r="U5" s="17" t="s">
        <v>51</v>
      </c>
      <c r="V5" s="5"/>
      <c r="W5" s="17" t="s">
        <v>56</v>
      </c>
      <c r="X5" s="5"/>
      <c r="Y5" s="17" t="s">
        <v>57</v>
      </c>
      <c r="Z5" s="5"/>
      <c r="AA5" s="17" t="s">
        <v>62</v>
      </c>
      <c r="AB5" s="5"/>
      <c r="AC5" s="17" t="s">
        <v>63</v>
      </c>
      <c r="AD5" s="5"/>
      <c r="AE5" s="17" t="s">
        <v>68</v>
      </c>
      <c r="AF5" s="5"/>
      <c r="AG5" s="17" t="s">
        <v>72</v>
      </c>
      <c r="AH5" s="5"/>
      <c r="AI5" s="17" t="s">
        <v>77</v>
      </c>
      <c r="AJ5" s="5"/>
    </row>
    <row r="6" spans="1:36" ht="16.5" thickBot="1">
      <c r="A6" s="17" t="s">
        <v>7</v>
      </c>
      <c r="B6" s="5">
        <v>21</v>
      </c>
      <c r="C6" s="17" t="s">
        <v>13</v>
      </c>
      <c r="D6" s="7">
        <v>82</v>
      </c>
      <c r="E6" s="17" t="s">
        <v>83</v>
      </c>
      <c r="F6" s="6">
        <v>0</v>
      </c>
      <c r="G6" s="17" t="s">
        <v>26</v>
      </c>
      <c r="H6" s="6"/>
      <c r="I6" s="17" t="s">
        <v>31</v>
      </c>
      <c r="J6" s="5"/>
      <c r="K6" s="17" t="s">
        <v>37</v>
      </c>
      <c r="L6" s="5"/>
      <c r="M6" s="2"/>
      <c r="N6" s="5"/>
      <c r="O6" s="17" t="s">
        <v>40</v>
      </c>
      <c r="P6" s="5"/>
      <c r="Q6" s="2"/>
      <c r="R6" s="5"/>
      <c r="S6" s="17" t="s">
        <v>48</v>
      </c>
      <c r="T6" s="5"/>
      <c r="U6" s="17" t="s">
        <v>52</v>
      </c>
      <c r="V6" s="5"/>
      <c r="W6" s="2"/>
      <c r="X6" s="5"/>
      <c r="Y6" s="17" t="s">
        <v>58</v>
      </c>
      <c r="Z6" s="5"/>
      <c r="AA6" s="3"/>
      <c r="AB6" s="6"/>
      <c r="AC6" s="17" t="s">
        <v>64</v>
      </c>
      <c r="AD6" s="6"/>
      <c r="AE6" s="17" t="s">
        <v>69</v>
      </c>
      <c r="AF6" s="5"/>
      <c r="AG6" s="17" t="s">
        <v>73</v>
      </c>
      <c r="AH6" s="5"/>
      <c r="AI6" s="17" t="s">
        <v>78</v>
      </c>
      <c r="AJ6" s="5"/>
    </row>
    <row r="7" spans="1:36" ht="16.5" thickBot="1">
      <c r="A7" s="17" t="s">
        <v>8</v>
      </c>
      <c r="B7" s="5">
        <v>1</v>
      </c>
      <c r="C7" s="17" t="s">
        <v>14</v>
      </c>
      <c r="D7" s="7">
        <v>105</v>
      </c>
      <c r="E7" s="17" t="s">
        <v>20</v>
      </c>
      <c r="F7" s="6">
        <v>15</v>
      </c>
      <c r="G7" s="17" t="s">
        <v>27</v>
      </c>
      <c r="H7" s="6"/>
      <c r="I7" s="17" t="s">
        <v>32</v>
      </c>
      <c r="J7" s="5"/>
      <c r="K7" s="2"/>
      <c r="L7" s="5"/>
      <c r="M7" s="2"/>
      <c r="N7" s="5"/>
      <c r="O7" s="17" t="s">
        <v>41</v>
      </c>
      <c r="P7" s="5"/>
      <c r="Q7" s="2"/>
      <c r="R7" s="5"/>
      <c r="S7" s="17" t="s">
        <v>49</v>
      </c>
      <c r="T7" s="5"/>
      <c r="U7" s="17" t="s">
        <v>53</v>
      </c>
      <c r="V7" s="5"/>
      <c r="W7" s="2"/>
      <c r="X7" s="5"/>
      <c r="Y7" s="17" t="s">
        <v>59</v>
      </c>
      <c r="Z7" s="5"/>
      <c r="AA7" s="3"/>
      <c r="AB7" s="6"/>
      <c r="AC7" s="17" t="s">
        <v>65</v>
      </c>
      <c r="AD7" s="6"/>
      <c r="AE7" s="17" t="s">
        <v>70</v>
      </c>
      <c r="AF7" s="5"/>
      <c r="AG7" s="17" t="s">
        <v>74</v>
      </c>
      <c r="AH7" s="5"/>
      <c r="AI7" s="17" t="s">
        <v>79</v>
      </c>
      <c r="AJ7" s="6"/>
    </row>
    <row r="8" spans="1:36" ht="16.5" thickBot="1">
      <c r="A8" s="17" t="s">
        <v>9</v>
      </c>
      <c r="B8" s="5">
        <v>5</v>
      </c>
      <c r="C8" s="17" t="s">
        <v>15</v>
      </c>
      <c r="D8" s="7">
        <v>9</v>
      </c>
      <c r="E8" s="17" t="s">
        <v>21</v>
      </c>
      <c r="F8" s="6">
        <v>6</v>
      </c>
      <c r="G8" s="17" t="s">
        <v>28</v>
      </c>
      <c r="H8" s="6"/>
      <c r="I8" s="17" t="s">
        <v>4</v>
      </c>
      <c r="J8" s="5"/>
      <c r="K8" s="2"/>
      <c r="L8" s="5"/>
      <c r="M8" s="3"/>
      <c r="N8" s="6"/>
      <c r="O8" s="17" t="s">
        <v>42</v>
      </c>
      <c r="P8" s="5"/>
      <c r="Q8" s="2"/>
      <c r="R8" s="5"/>
      <c r="S8" s="17" t="s">
        <v>50</v>
      </c>
      <c r="T8" s="6"/>
      <c r="U8" s="17" t="s">
        <v>54</v>
      </c>
      <c r="V8" s="5"/>
      <c r="W8" s="2"/>
      <c r="X8" s="5"/>
      <c r="Y8" s="17" t="s">
        <v>60</v>
      </c>
      <c r="Z8" s="5"/>
      <c r="AA8" s="3"/>
      <c r="AB8" s="6"/>
      <c r="AC8" s="17" t="s">
        <v>66</v>
      </c>
      <c r="AD8" s="6"/>
      <c r="AE8" s="17" t="s">
        <v>71</v>
      </c>
      <c r="AF8" s="5"/>
      <c r="AG8" s="17" t="s">
        <v>75</v>
      </c>
      <c r="AH8" s="5"/>
      <c r="AI8" s="17" t="s">
        <v>80</v>
      </c>
      <c r="AJ8" s="6"/>
    </row>
    <row r="9" spans="1:36" ht="16.5" thickBot="1">
      <c r="A9" s="17" t="s">
        <v>3</v>
      </c>
      <c r="B9" s="5">
        <v>26</v>
      </c>
      <c r="C9" s="17" t="s">
        <v>16</v>
      </c>
      <c r="D9" s="7">
        <v>43</v>
      </c>
      <c r="E9" s="17" t="s">
        <v>22</v>
      </c>
      <c r="F9" s="6">
        <v>4</v>
      </c>
      <c r="G9" s="17" t="s">
        <v>29</v>
      </c>
      <c r="H9" s="6"/>
      <c r="I9" s="17" t="s">
        <v>33</v>
      </c>
      <c r="J9" s="5"/>
      <c r="K9" s="2"/>
      <c r="L9" s="5"/>
      <c r="M9" s="3"/>
      <c r="N9" s="6"/>
      <c r="O9" s="17" t="s">
        <v>43</v>
      </c>
      <c r="P9" s="5"/>
      <c r="Q9" s="2"/>
      <c r="R9" s="5"/>
      <c r="S9" s="16" t="s">
        <v>84</v>
      </c>
      <c r="T9" s="6"/>
      <c r="U9" s="17" t="s">
        <v>55</v>
      </c>
      <c r="V9" s="5"/>
      <c r="W9" s="2"/>
      <c r="X9" s="5"/>
      <c r="Y9" s="17" t="s">
        <v>61</v>
      </c>
      <c r="Z9" s="6"/>
      <c r="AA9" s="3"/>
      <c r="AB9" s="6"/>
      <c r="AC9" s="17" t="s">
        <v>67</v>
      </c>
      <c r="AD9" s="6"/>
      <c r="AE9" s="2"/>
      <c r="AF9" s="5"/>
      <c r="AG9" s="17" t="s">
        <v>76</v>
      </c>
      <c r="AH9" s="5"/>
      <c r="AI9" s="17" t="s">
        <v>81</v>
      </c>
      <c r="AJ9" s="6"/>
    </row>
    <row r="10" spans="1:36" ht="16.5" thickBot="1">
      <c r="A10" s="17" t="s">
        <v>10</v>
      </c>
      <c r="B10" s="5">
        <v>36</v>
      </c>
      <c r="C10" s="17" t="s">
        <v>17</v>
      </c>
      <c r="D10" s="7">
        <v>36</v>
      </c>
      <c r="E10" s="17" t="s">
        <v>23</v>
      </c>
      <c r="F10" s="6">
        <v>1</v>
      </c>
      <c r="G10" s="17" t="s">
        <v>30</v>
      </c>
      <c r="H10" s="6"/>
      <c r="I10" s="17" t="s">
        <v>34</v>
      </c>
      <c r="J10" s="5"/>
      <c r="K10" s="2"/>
      <c r="L10" s="5"/>
      <c r="M10" s="3"/>
      <c r="N10" s="6"/>
      <c r="O10" s="17" t="s">
        <v>44</v>
      </c>
      <c r="P10" s="5"/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/>
      <c r="AA10" s="3"/>
      <c r="AB10" s="6"/>
      <c r="AC10" s="17" t="s">
        <v>87</v>
      </c>
      <c r="AD10" s="6"/>
      <c r="AE10" s="2"/>
      <c r="AF10" s="5"/>
      <c r="AG10" s="2"/>
      <c r="AH10" s="5"/>
      <c r="AI10" s="17" t="s">
        <v>82</v>
      </c>
      <c r="AJ10" s="6"/>
    </row>
    <row r="11" spans="1:36" ht="16.5" thickBot="1">
      <c r="A11" s="17" t="s">
        <v>11</v>
      </c>
      <c r="B11" s="5">
        <v>17</v>
      </c>
      <c r="C11" s="17" t="s">
        <v>18</v>
      </c>
      <c r="D11" s="7">
        <v>22</v>
      </c>
      <c r="E11" s="17" t="s">
        <v>24</v>
      </c>
      <c r="F11" s="6">
        <v>1</v>
      </c>
      <c r="G11" s="3"/>
      <c r="H11" s="6"/>
      <c r="I11" s="17" t="s">
        <v>35</v>
      </c>
      <c r="J11" s="5"/>
      <c r="K11" s="2"/>
      <c r="L11" s="5"/>
      <c r="M11" s="3"/>
      <c r="N11" s="6"/>
      <c r="O11" s="17" t="s">
        <v>45</v>
      </c>
      <c r="P11" s="5"/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/>
      <c r="AA11" s="3"/>
      <c r="AB11" s="6"/>
      <c r="AC11" s="17" t="s">
        <v>88</v>
      </c>
      <c r="AD11" s="6"/>
      <c r="AE11" s="3"/>
      <c r="AF11" s="6"/>
      <c r="AG11" s="2"/>
      <c r="AH11" s="5"/>
      <c r="AI11" s="17" t="s">
        <v>89</v>
      </c>
      <c r="AJ11" s="6"/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95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15</v>
      </c>
      <c r="C5" s="17" t="s">
        <v>12</v>
      </c>
      <c r="D5" s="7">
        <v>17</v>
      </c>
      <c r="E5" s="17" t="s">
        <v>19</v>
      </c>
      <c r="F5" s="6">
        <v>2</v>
      </c>
      <c r="G5" s="17" t="s">
        <v>25</v>
      </c>
      <c r="H5" s="6">
        <v>2</v>
      </c>
      <c r="I5" s="17" t="s">
        <v>2</v>
      </c>
      <c r="J5" s="5">
        <v>5</v>
      </c>
      <c r="K5" s="17" t="s">
        <v>36</v>
      </c>
      <c r="L5" s="5">
        <v>1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0</v>
      </c>
      <c r="W5" s="17" t="s">
        <v>56</v>
      </c>
      <c r="X5" s="5">
        <v>0</v>
      </c>
      <c r="Y5" s="17" t="s">
        <v>57</v>
      </c>
      <c r="Z5" s="5">
        <v>0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4</v>
      </c>
      <c r="AG5" s="17" t="s">
        <v>72</v>
      </c>
      <c r="AH5" s="5">
        <v>0</v>
      </c>
      <c r="AI5" s="17" t="s">
        <v>77</v>
      </c>
      <c r="AJ5" s="5">
        <v>1</v>
      </c>
    </row>
    <row r="6" spans="1:36" ht="16.5" thickBot="1">
      <c r="A6" s="17" t="s">
        <v>7</v>
      </c>
      <c r="B6" s="5">
        <v>21</v>
      </c>
      <c r="C6" s="17" t="s">
        <v>13</v>
      </c>
      <c r="D6" s="7">
        <v>23</v>
      </c>
      <c r="E6" s="17" t="s">
        <v>83</v>
      </c>
      <c r="F6" s="6">
        <v>3</v>
      </c>
      <c r="G6" s="17" t="s">
        <v>26</v>
      </c>
      <c r="H6" s="6">
        <v>0</v>
      </c>
      <c r="I6" s="17" t="s">
        <v>31</v>
      </c>
      <c r="J6" s="5">
        <v>5</v>
      </c>
      <c r="K6" s="17" t="s">
        <v>37</v>
      </c>
      <c r="L6" s="5">
        <v>1</v>
      </c>
      <c r="M6" s="2"/>
      <c r="N6" s="5"/>
      <c r="O6" s="17" t="s">
        <v>40</v>
      </c>
      <c r="P6" s="5">
        <v>1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3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0</v>
      </c>
    </row>
    <row r="7" spans="1:36" ht="16.5" thickBot="1">
      <c r="A7" s="17" t="s">
        <v>8</v>
      </c>
      <c r="B7" s="5">
        <v>7</v>
      </c>
      <c r="C7" s="17" t="s">
        <v>14</v>
      </c>
      <c r="D7" s="7">
        <v>16</v>
      </c>
      <c r="E7" s="17" t="s">
        <v>20</v>
      </c>
      <c r="F7" s="6">
        <v>13</v>
      </c>
      <c r="G7" s="17" t="s">
        <v>27</v>
      </c>
      <c r="H7" s="6">
        <v>2</v>
      </c>
      <c r="I7" s="17" t="s">
        <v>32</v>
      </c>
      <c r="J7" s="5">
        <v>0</v>
      </c>
      <c r="K7" s="2"/>
      <c r="L7" s="5"/>
      <c r="M7" s="2"/>
      <c r="N7" s="5"/>
      <c r="O7" s="17" t="s">
        <v>41</v>
      </c>
      <c r="P7" s="5">
        <v>1</v>
      </c>
      <c r="Q7" s="2"/>
      <c r="R7" s="5"/>
      <c r="S7" s="17" t="s">
        <v>49</v>
      </c>
      <c r="T7" s="5">
        <v>0</v>
      </c>
      <c r="U7" s="17" t="s">
        <v>53</v>
      </c>
      <c r="V7" s="5">
        <v>0</v>
      </c>
      <c r="W7" s="2"/>
      <c r="X7" s="5"/>
      <c r="Y7" s="17" t="s">
        <v>59</v>
      </c>
      <c r="Z7" s="5">
        <v>2</v>
      </c>
      <c r="AA7" s="3"/>
      <c r="AB7" s="6"/>
      <c r="AC7" s="17" t="s">
        <v>65</v>
      </c>
      <c r="AD7" s="6">
        <v>0</v>
      </c>
      <c r="AE7" s="17" t="s">
        <v>70</v>
      </c>
      <c r="AF7" s="5">
        <v>2</v>
      </c>
      <c r="AG7" s="17" t="s">
        <v>74</v>
      </c>
      <c r="AH7" s="5">
        <v>0</v>
      </c>
      <c r="AI7" s="17" t="s">
        <v>79</v>
      </c>
      <c r="AJ7" s="6">
        <v>0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28</v>
      </c>
      <c r="E8" s="17" t="s">
        <v>21</v>
      </c>
      <c r="F8" s="6">
        <v>12</v>
      </c>
      <c r="G8" s="17" t="s">
        <v>28</v>
      </c>
      <c r="H8" s="6">
        <v>0</v>
      </c>
      <c r="I8" s="17" t="s">
        <v>4</v>
      </c>
      <c r="J8" s="5">
        <v>7</v>
      </c>
      <c r="K8" s="2"/>
      <c r="L8" s="5"/>
      <c r="M8" s="3"/>
      <c r="N8" s="6"/>
      <c r="O8" s="17" t="s">
        <v>42</v>
      </c>
      <c r="P8" s="5">
        <v>0</v>
      </c>
      <c r="Q8" s="2"/>
      <c r="R8" s="5"/>
      <c r="S8" s="17" t="s">
        <v>50</v>
      </c>
      <c r="T8" s="5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1</v>
      </c>
      <c r="AA8" s="3"/>
      <c r="AB8" s="6"/>
      <c r="AC8" s="17" t="s">
        <v>66</v>
      </c>
      <c r="AD8" s="6">
        <v>1</v>
      </c>
      <c r="AE8" s="17" t="s">
        <v>71</v>
      </c>
      <c r="AF8" s="5">
        <v>4</v>
      </c>
      <c r="AG8" s="17" t="s">
        <v>75</v>
      </c>
      <c r="AH8" s="5">
        <v>0</v>
      </c>
      <c r="AI8" s="17" t="s">
        <v>80</v>
      </c>
      <c r="AJ8" s="6">
        <v>0</v>
      </c>
    </row>
    <row r="9" spans="1:36" ht="16.5" thickBot="1">
      <c r="A9" s="17" t="s">
        <v>3</v>
      </c>
      <c r="B9" s="5">
        <v>16</v>
      </c>
      <c r="C9" s="17" t="s">
        <v>16</v>
      </c>
      <c r="D9" s="7">
        <v>24</v>
      </c>
      <c r="E9" s="17" t="s">
        <v>22</v>
      </c>
      <c r="F9" s="6">
        <v>0</v>
      </c>
      <c r="G9" s="17" t="s">
        <v>29</v>
      </c>
      <c r="H9" s="6">
        <v>9</v>
      </c>
      <c r="I9" s="17" t="s">
        <v>33</v>
      </c>
      <c r="J9" s="5">
        <v>0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5">
        <v>0</v>
      </c>
      <c r="U9" s="17" t="s">
        <v>55</v>
      </c>
      <c r="V9" s="5">
        <v>0</v>
      </c>
      <c r="W9" s="2"/>
      <c r="X9" s="5"/>
      <c r="Y9" s="17" t="s">
        <v>61</v>
      </c>
      <c r="Z9" s="6">
        <v>0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1</v>
      </c>
    </row>
    <row r="10" spans="1:36" ht="16.5" thickBot="1">
      <c r="A10" s="17" t="s">
        <v>10</v>
      </c>
      <c r="B10" s="5">
        <v>29</v>
      </c>
      <c r="C10" s="17" t="s">
        <v>17</v>
      </c>
      <c r="D10" s="7">
        <v>19</v>
      </c>
      <c r="E10" s="17" t="s">
        <v>23</v>
      </c>
      <c r="F10" s="6">
        <v>0</v>
      </c>
      <c r="G10" s="17" t="s">
        <v>30</v>
      </c>
      <c r="H10" s="6">
        <v>1</v>
      </c>
      <c r="I10" s="17" t="s">
        <v>34</v>
      </c>
      <c r="J10" s="5">
        <v>4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0</v>
      </c>
      <c r="AA10" s="3"/>
      <c r="AB10" s="6"/>
      <c r="AC10" s="17" t="s">
        <v>87</v>
      </c>
      <c r="AD10" s="6">
        <v>2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</v>
      </c>
      <c r="C11" s="17" t="s">
        <v>18</v>
      </c>
      <c r="D11" s="7">
        <v>14</v>
      </c>
      <c r="E11" s="17" t="s">
        <v>24</v>
      </c>
      <c r="F11" s="6">
        <v>5</v>
      </c>
      <c r="G11" s="3"/>
      <c r="H11" s="6"/>
      <c r="I11" s="17" t="s">
        <v>35</v>
      </c>
      <c r="J11" s="5">
        <v>10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0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96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>
        <v>0</v>
      </c>
      <c r="O3" s="11" t="s">
        <v>5</v>
      </c>
      <c r="P3" s="12"/>
      <c r="Q3" s="11" t="s">
        <v>5</v>
      </c>
      <c r="R3" s="12"/>
      <c r="S3" s="11" t="s">
        <v>5</v>
      </c>
      <c r="T3" s="12">
        <v>0</v>
      </c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26</v>
      </c>
      <c r="C5" s="17" t="s">
        <v>12</v>
      </c>
      <c r="D5" s="7">
        <v>29</v>
      </c>
      <c r="E5" s="17" t="s">
        <v>19</v>
      </c>
      <c r="F5" s="6">
        <v>4</v>
      </c>
      <c r="G5" s="17" t="s">
        <v>25</v>
      </c>
      <c r="H5" s="6">
        <v>7</v>
      </c>
      <c r="I5" s="17" t="s">
        <v>2</v>
      </c>
      <c r="J5" s="5">
        <v>12</v>
      </c>
      <c r="K5" s="17" t="s">
        <v>36</v>
      </c>
      <c r="L5" s="5">
        <v>0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6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10</v>
      </c>
    </row>
    <row r="6" spans="1:36" ht="16.5" thickBot="1">
      <c r="A6" s="17" t="s">
        <v>7</v>
      </c>
      <c r="B6" s="5">
        <v>19</v>
      </c>
      <c r="C6" s="17" t="s">
        <v>13</v>
      </c>
      <c r="D6" s="7">
        <v>49</v>
      </c>
      <c r="E6" s="17" t="s">
        <v>83</v>
      </c>
      <c r="F6" s="6">
        <v>0</v>
      </c>
      <c r="G6" s="17" t="s">
        <v>26</v>
      </c>
      <c r="H6" s="6">
        <v>1</v>
      </c>
      <c r="I6" s="17" t="s">
        <v>31</v>
      </c>
      <c r="J6" s="5">
        <v>13</v>
      </c>
      <c r="K6" s="17" t="s">
        <v>37</v>
      </c>
      <c r="L6" s="5">
        <v>0</v>
      </c>
      <c r="M6" s="2"/>
      <c r="N6" s="5"/>
      <c r="O6" s="17" t="s">
        <v>40</v>
      </c>
      <c r="P6" s="5">
        <v>5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3</v>
      </c>
      <c r="AA6" s="3"/>
      <c r="AB6" s="6"/>
      <c r="AC6" s="17" t="s">
        <v>64</v>
      </c>
      <c r="AD6" s="6">
        <v>0</v>
      </c>
      <c r="AE6" s="17" t="s">
        <v>69</v>
      </c>
      <c r="AF6" s="5">
        <v>0</v>
      </c>
      <c r="AG6" s="17" t="s">
        <v>73</v>
      </c>
      <c r="AH6" s="5">
        <v>0</v>
      </c>
      <c r="AI6" s="17" t="s">
        <v>78</v>
      </c>
      <c r="AJ6" s="5">
        <v>8</v>
      </c>
    </row>
    <row r="7" spans="1:36" ht="16.5" thickBot="1">
      <c r="A7" s="17" t="s">
        <v>8</v>
      </c>
      <c r="B7" s="5">
        <v>15</v>
      </c>
      <c r="C7" s="17" t="s">
        <v>14</v>
      </c>
      <c r="D7" s="7">
        <v>47</v>
      </c>
      <c r="E7" s="17" t="s">
        <v>20</v>
      </c>
      <c r="F7" s="6">
        <v>16</v>
      </c>
      <c r="G7" s="17" t="s">
        <v>27</v>
      </c>
      <c r="H7" s="6">
        <v>2</v>
      </c>
      <c r="I7" s="17" t="s">
        <v>32</v>
      </c>
      <c r="J7" s="5">
        <v>5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1</v>
      </c>
      <c r="U7" s="17" t="s">
        <v>53</v>
      </c>
      <c r="V7" s="5">
        <v>0</v>
      </c>
      <c r="W7" s="2"/>
      <c r="X7" s="5"/>
      <c r="Y7" s="17" t="s">
        <v>59</v>
      </c>
      <c r="Z7" s="5">
        <v>3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2</v>
      </c>
    </row>
    <row r="8" spans="1:36" ht="16.5" thickBot="1">
      <c r="A8" s="17" t="s">
        <v>9</v>
      </c>
      <c r="B8" s="5">
        <v>6</v>
      </c>
      <c r="C8" s="17" t="s">
        <v>15</v>
      </c>
      <c r="D8" s="7">
        <v>10</v>
      </c>
      <c r="E8" s="17" t="s">
        <v>21</v>
      </c>
      <c r="F8" s="6">
        <v>4</v>
      </c>
      <c r="G8" s="17" t="s">
        <v>28</v>
      </c>
      <c r="H8" s="6">
        <v>0</v>
      </c>
      <c r="I8" s="17" t="s">
        <v>4</v>
      </c>
      <c r="J8" s="5">
        <v>13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3</v>
      </c>
      <c r="AA8" s="3"/>
      <c r="AB8" s="6"/>
      <c r="AC8" s="17" t="s">
        <v>66</v>
      </c>
      <c r="AD8" s="6">
        <v>1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5</v>
      </c>
    </row>
    <row r="9" spans="1:36" ht="16.5" thickBot="1">
      <c r="A9" s="17" t="s">
        <v>3</v>
      </c>
      <c r="B9" s="5">
        <v>37</v>
      </c>
      <c r="C9" s="17" t="s">
        <v>16</v>
      </c>
      <c r="D9" s="7">
        <v>28</v>
      </c>
      <c r="E9" s="17" t="s">
        <v>22</v>
      </c>
      <c r="F9" s="6">
        <v>0</v>
      </c>
      <c r="G9" s="17" t="s">
        <v>29</v>
      </c>
      <c r="H9" s="6">
        <v>3</v>
      </c>
      <c r="I9" s="17" t="s">
        <v>33</v>
      </c>
      <c r="J9" s="5">
        <v>1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1</v>
      </c>
      <c r="U9" s="17" t="s">
        <v>55</v>
      </c>
      <c r="V9" s="5">
        <v>2</v>
      </c>
      <c r="W9" s="2"/>
      <c r="X9" s="5"/>
      <c r="Y9" s="17" t="s">
        <v>61</v>
      </c>
      <c r="Z9" s="6">
        <v>1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6</v>
      </c>
    </row>
    <row r="10" spans="1:36" ht="16.5" thickBot="1">
      <c r="A10" s="17" t="s">
        <v>10</v>
      </c>
      <c r="B10" s="5">
        <v>39</v>
      </c>
      <c r="C10" s="17" t="s">
        <v>17</v>
      </c>
      <c r="D10" s="7">
        <v>38</v>
      </c>
      <c r="E10" s="17" t="s">
        <v>23</v>
      </c>
      <c r="F10" s="6">
        <v>1</v>
      </c>
      <c r="G10" s="17" t="s">
        <v>30</v>
      </c>
      <c r="H10" s="6">
        <v>1</v>
      </c>
      <c r="I10" s="17" t="s">
        <v>34</v>
      </c>
      <c r="J10" s="5">
        <v>4</v>
      </c>
      <c r="K10" s="2"/>
      <c r="L10" s="5"/>
      <c r="M10" s="3"/>
      <c r="N10" s="6"/>
      <c r="O10" s="17" t="s">
        <v>44</v>
      </c>
      <c r="P10" s="5">
        <v>1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6</v>
      </c>
      <c r="AA10" s="3"/>
      <c r="AB10" s="6"/>
      <c r="AC10" s="17" t="s">
        <v>87</v>
      </c>
      <c r="AD10" s="6">
        <v>0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22</v>
      </c>
      <c r="C11" s="17" t="s">
        <v>18</v>
      </c>
      <c r="D11" s="7">
        <v>35</v>
      </c>
      <c r="E11" s="17" t="s">
        <v>24</v>
      </c>
      <c r="F11" s="6">
        <v>0</v>
      </c>
      <c r="G11" s="3"/>
      <c r="H11" s="6"/>
      <c r="I11" s="17" t="s">
        <v>35</v>
      </c>
      <c r="J11" s="5">
        <v>13</v>
      </c>
      <c r="K11" s="2"/>
      <c r="L11" s="5"/>
      <c r="M11" s="3"/>
      <c r="N11" s="6"/>
      <c r="O11" s="17" t="s">
        <v>45</v>
      </c>
      <c r="P11" s="5">
        <v>2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3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1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47.57421875" style="4" bestFit="1" customWidth="1"/>
    <col min="2" max="2" width="10.8515625" style="8" bestFit="1" customWidth="1"/>
    <col min="3" max="3" width="37.57421875" style="4" bestFit="1" customWidth="1"/>
    <col min="4" max="4" width="10.8515625" style="8" bestFit="1" customWidth="1"/>
    <col min="5" max="5" width="34.28125" style="4" bestFit="1" customWidth="1"/>
    <col min="6" max="6" width="10.8515625" style="8" bestFit="1" customWidth="1"/>
    <col min="7" max="7" width="38.8515625" style="4" bestFit="1" customWidth="1"/>
    <col min="8" max="8" width="10.8515625" style="8" bestFit="1" customWidth="1"/>
    <col min="9" max="9" width="36.421875" style="4" customWidth="1"/>
    <col min="10" max="10" width="10.8515625" style="8" bestFit="1" customWidth="1"/>
    <col min="11" max="11" width="42.57421875" style="4" bestFit="1" customWidth="1"/>
    <col min="12" max="12" width="10.8515625" style="8" bestFit="1" customWidth="1"/>
    <col min="13" max="13" width="26.8515625" style="4" bestFit="1" customWidth="1"/>
    <col min="14" max="14" width="10.8515625" style="8" bestFit="1" customWidth="1"/>
    <col min="15" max="15" width="47.28125" style="4" customWidth="1"/>
    <col min="16" max="16" width="10.8515625" style="8" bestFit="1" customWidth="1"/>
    <col min="17" max="17" width="39.421875" style="4" bestFit="1" customWidth="1"/>
    <col min="18" max="18" width="10.8515625" style="8" bestFit="1" customWidth="1"/>
    <col min="19" max="19" width="39.421875" style="4" bestFit="1" customWidth="1"/>
    <col min="20" max="20" width="10.8515625" style="8" bestFit="1" customWidth="1"/>
    <col min="21" max="21" width="31.28125" style="4" customWidth="1"/>
    <col min="22" max="22" width="10.8515625" style="8" bestFit="1" customWidth="1"/>
    <col min="23" max="23" width="32.7109375" style="4" bestFit="1" customWidth="1"/>
    <col min="24" max="24" width="10.8515625" style="8" bestFit="1" customWidth="1"/>
    <col min="25" max="25" width="31.28125" style="4" customWidth="1"/>
    <col min="26" max="26" width="10.8515625" style="8" bestFit="1" customWidth="1"/>
    <col min="27" max="27" width="25.140625" style="4" bestFit="1" customWidth="1"/>
    <col min="28" max="28" width="10.8515625" style="8" bestFit="1" customWidth="1"/>
    <col min="29" max="29" width="33.00390625" style="4" customWidth="1"/>
    <col min="30" max="30" width="10.8515625" style="8" bestFit="1" customWidth="1"/>
    <col min="31" max="31" width="27.421875" style="4" bestFit="1" customWidth="1"/>
    <col min="32" max="32" width="10.8515625" style="8" bestFit="1" customWidth="1"/>
    <col min="33" max="33" width="36.421875" style="4" customWidth="1"/>
    <col min="34" max="34" width="10.8515625" style="8" bestFit="1" customWidth="1"/>
    <col min="35" max="35" width="32.00390625" style="4" customWidth="1"/>
    <col min="36" max="36" width="10.8515625" style="8" bestFit="1" customWidth="1"/>
    <col min="37" max="16384" width="9.140625" style="4" customWidth="1"/>
  </cols>
  <sheetData>
    <row r="1" ht="35.25" thickBot="1">
      <c r="A1" s="10" t="s">
        <v>97</v>
      </c>
    </row>
    <row r="2" spans="1:36" s="9" customFormat="1" ht="63.75" customHeight="1" thickBot="1" thickTop="1">
      <c r="A2" s="19"/>
      <c r="B2" s="20"/>
      <c r="C2" s="19"/>
      <c r="D2" s="20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19"/>
      <c r="Z2" s="20"/>
      <c r="AA2" s="19"/>
      <c r="AB2" s="20"/>
      <c r="AC2" s="21"/>
      <c r="AD2" s="22"/>
      <c r="AE2" s="19"/>
      <c r="AF2" s="20"/>
      <c r="AG2" s="19"/>
      <c r="AH2" s="20"/>
      <c r="AI2" s="19"/>
      <c r="AJ2" s="20"/>
    </row>
    <row r="3" spans="1:36" s="1" customFormat="1" ht="32.25" customHeight="1" thickBot="1">
      <c r="A3" s="11" t="s">
        <v>5</v>
      </c>
      <c r="B3" s="12"/>
      <c r="C3" s="11" t="s">
        <v>5</v>
      </c>
      <c r="D3" s="12"/>
      <c r="E3" s="11" t="s">
        <v>5</v>
      </c>
      <c r="F3" s="12"/>
      <c r="G3" s="11" t="s">
        <v>5</v>
      </c>
      <c r="H3" s="12"/>
      <c r="I3" s="11" t="s">
        <v>5</v>
      </c>
      <c r="J3" s="12"/>
      <c r="K3" s="11" t="s">
        <v>5</v>
      </c>
      <c r="L3" s="12"/>
      <c r="M3" s="11" t="s">
        <v>5</v>
      </c>
      <c r="N3" s="12"/>
      <c r="O3" s="11" t="s">
        <v>5</v>
      </c>
      <c r="P3" s="12"/>
      <c r="Q3" s="11" t="s">
        <v>5</v>
      </c>
      <c r="R3" s="12"/>
      <c r="S3" s="11" t="s">
        <v>5</v>
      </c>
      <c r="T3" s="12"/>
      <c r="U3" s="11" t="s">
        <v>5</v>
      </c>
      <c r="V3" s="12"/>
      <c r="W3" s="11" t="s">
        <v>5</v>
      </c>
      <c r="X3" s="12"/>
      <c r="Y3" s="11" t="s">
        <v>5</v>
      </c>
      <c r="Z3" s="12"/>
      <c r="AA3" s="11" t="s">
        <v>5</v>
      </c>
      <c r="AB3" s="12"/>
      <c r="AC3" s="11" t="s">
        <v>5</v>
      </c>
      <c r="AD3" s="12"/>
      <c r="AE3" s="11" t="s">
        <v>5</v>
      </c>
      <c r="AF3" s="12"/>
      <c r="AG3" s="11" t="s">
        <v>5</v>
      </c>
      <c r="AH3" s="12"/>
      <c r="AI3" s="11" t="s">
        <v>5</v>
      </c>
      <c r="AJ3" s="12">
        <v>0</v>
      </c>
    </row>
    <row r="4" spans="1:36" s="1" customFormat="1" ht="32.25" customHeight="1" thickBot="1" thickTop="1">
      <c r="A4" s="13" t="s">
        <v>0</v>
      </c>
      <c r="B4" s="14" t="s">
        <v>1</v>
      </c>
      <c r="C4" s="14" t="s">
        <v>0</v>
      </c>
      <c r="D4" s="14" t="s">
        <v>1</v>
      </c>
      <c r="E4" s="14" t="s">
        <v>0</v>
      </c>
      <c r="F4" s="14" t="s">
        <v>1</v>
      </c>
      <c r="G4" s="14" t="s">
        <v>0</v>
      </c>
      <c r="H4" s="14" t="s">
        <v>1</v>
      </c>
      <c r="I4" s="14" t="s">
        <v>0</v>
      </c>
      <c r="J4" s="14" t="s">
        <v>1</v>
      </c>
      <c r="K4" s="14" t="s">
        <v>0</v>
      </c>
      <c r="L4" s="14" t="s">
        <v>1</v>
      </c>
      <c r="M4" s="14" t="s">
        <v>0</v>
      </c>
      <c r="N4" s="14" t="s">
        <v>1</v>
      </c>
      <c r="O4" s="14" t="s">
        <v>0</v>
      </c>
      <c r="P4" s="14" t="s">
        <v>1</v>
      </c>
      <c r="Q4" s="14" t="s">
        <v>0</v>
      </c>
      <c r="R4" s="14" t="s">
        <v>1</v>
      </c>
      <c r="S4" s="14" t="s">
        <v>0</v>
      </c>
      <c r="T4" s="14" t="s">
        <v>1</v>
      </c>
      <c r="U4" s="14" t="s">
        <v>0</v>
      </c>
      <c r="V4" s="14" t="s">
        <v>1</v>
      </c>
      <c r="W4" s="14" t="s">
        <v>0</v>
      </c>
      <c r="X4" s="14" t="s">
        <v>1</v>
      </c>
      <c r="Y4" s="14" t="s">
        <v>0</v>
      </c>
      <c r="Z4" s="14" t="s">
        <v>1</v>
      </c>
      <c r="AA4" s="14" t="s">
        <v>0</v>
      </c>
      <c r="AB4" s="14" t="s">
        <v>1</v>
      </c>
      <c r="AC4" s="15" t="s">
        <v>0</v>
      </c>
      <c r="AD4" s="15" t="s">
        <v>1</v>
      </c>
      <c r="AE4" s="14" t="s">
        <v>0</v>
      </c>
      <c r="AF4" s="14" t="s">
        <v>1</v>
      </c>
      <c r="AG4" s="14" t="s">
        <v>0</v>
      </c>
      <c r="AH4" s="14" t="s">
        <v>1</v>
      </c>
      <c r="AI4" s="14" t="s">
        <v>0</v>
      </c>
      <c r="AJ4" s="14" t="s">
        <v>1</v>
      </c>
    </row>
    <row r="5" spans="1:36" ht="16.5" thickBot="1">
      <c r="A5" s="17" t="s">
        <v>6</v>
      </c>
      <c r="B5" s="5">
        <v>25</v>
      </c>
      <c r="C5" s="17" t="s">
        <v>12</v>
      </c>
      <c r="D5" s="7">
        <v>46</v>
      </c>
      <c r="E5" s="17" t="s">
        <v>19</v>
      </c>
      <c r="F5" s="6">
        <v>1</v>
      </c>
      <c r="G5" s="17" t="s">
        <v>25</v>
      </c>
      <c r="H5" s="6">
        <v>14</v>
      </c>
      <c r="I5" s="17" t="s">
        <v>2</v>
      </c>
      <c r="J5" s="5">
        <v>26</v>
      </c>
      <c r="K5" s="17" t="s">
        <v>36</v>
      </c>
      <c r="L5" s="5">
        <v>4</v>
      </c>
      <c r="M5" s="17" t="s">
        <v>38</v>
      </c>
      <c r="N5" s="5">
        <v>0</v>
      </c>
      <c r="O5" s="17" t="s">
        <v>39</v>
      </c>
      <c r="P5" s="5">
        <v>0</v>
      </c>
      <c r="Q5" s="17" t="s">
        <v>46</v>
      </c>
      <c r="R5" s="5">
        <v>0</v>
      </c>
      <c r="S5" s="17" t="s">
        <v>47</v>
      </c>
      <c r="T5" s="5">
        <v>0</v>
      </c>
      <c r="U5" s="17" t="s">
        <v>51</v>
      </c>
      <c r="V5" s="5">
        <v>1</v>
      </c>
      <c r="W5" s="17" t="s">
        <v>56</v>
      </c>
      <c r="X5" s="5">
        <v>0</v>
      </c>
      <c r="Y5" s="17" t="s">
        <v>57</v>
      </c>
      <c r="Z5" s="5">
        <v>1</v>
      </c>
      <c r="AA5" s="17" t="s">
        <v>62</v>
      </c>
      <c r="AB5" s="5">
        <v>0</v>
      </c>
      <c r="AC5" s="17" t="s">
        <v>63</v>
      </c>
      <c r="AD5" s="5">
        <v>0</v>
      </c>
      <c r="AE5" s="17" t="s">
        <v>68</v>
      </c>
      <c r="AF5" s="5">
        <v>0</v>
      </c>
      <c r="AG5" s="17" t="s">
        <v>72</v>
      </c>
      <c r="AH5" s="5">
        <v>0</v>
      </c>
      <c r="AI5" s="17" t="s">
        <v>77</v>
      </c>
      <c r="AJ5" s="5">
        <v>0</v>
      </c>
    </row>
    <row r="6" spans="1:36" ht="16.5" thickBot="1">
      <c r="A6" s="17" t="s">
        <v>7</v>
      </c>
      <c r="B6" s="5">
        <v>15</v>
      </c>
      <c r="C6" s="17" t="s">
        <v>13</v>
      </c>
      <c r="D6" s="7">
        <v>61</v>
      </c>
      <c r="E6" s="17" t="s">
        <v>83</v>
      </c>
      <c r="F6" s="6">
        <v>0</v>
      </c>
      <c r="G6" s="17" t="s">
        <v>26</v>
      </c>
      <c r="H6" s="6">
        <v>4</v>
      </c>
      <c r="I6" s="17" t="s">
        <v>31</v>
      </c>
      <c r="J6" s="5">
        <v>30</v>
      </c>
      <c r="K6" s="17" t="s">
        <v>37</v>
      </c>
      <c r="L6" s="5">
        <v>2</v>
      </c>
      <c r="M6" s="2"/>
      <c r="N6" s="5"/>
      <c r="O6" s="17" t="s">
        <v>40</v>
      </c>
      <c r="P6" s="5">
        <v>5</v>
      </c>
      <c r="Q6" s="2"/>
      <c r="R6" s="5"/>
      <c r="S6" s="17" t="s">
        <v>48</v>
      </c>
      <c r="T6" s="5">
        <v>0</v>
      </c>
      <c r="U6" s="17" t="s">
        <v>52</v>
      </c>
      <c r="V6" s="5">
        <v>0</v>
      </c>
      <c r="W6" s="2"/>
      <c r="X6" s="5"/>
      <c r="Y6" s="17" t="s">
        <v>58</v>
      </c>
      <c r="Z6" s="5">
        <v>2</v>
      </c>
      <c r="AA6" s="3"/>
      <c r="AB6" s="6"/>
      <c r="AC6" s="17" t="s">
        <v>64</v>
      </c>
      <c r="AD6" s="6">
        <v>0</v>
      </c>
      <c r="AE6" s="17" t="s">
        <v>69</v>
      </c>
      <c r="AF6" s="5">
        <v>1</v>
      </c>
      <c r="AG6" s="17" t="s">
        <v>73</v>
      </c>
      <c r="AH6" s="5">
        <v>0</v>
      </c>
      <c r="AI6" s="17" t="s">
        <v>78</v>
      </c>
      <c r="AJ6" s="5">
        <v>8</v>
      </c>
    </row>
    <row r="7" spans="1:36" ht="16.5" thickBot="1">
      <c r="A7" s="17" t="s">
        <v>8</v>
      </c>
      <c r="B7" s="5">
        <v>12</v>
      </c>
      <c r="C7" s="17" t="s">
        <v>14</v>
      </c>
      <c r="D7" s="7">
        <v>32</v>
      </c>
      <c r="E7" s="17" t="s">
        <v>20</v>
      </c>
      <c r="F7" s="6">
        <v>13</v>
      </c>
      <c r="G7" s="17" t="s">
        <v>27</v>
      </c>
      <c r="H7" s="6">
        <v>6</v>
      </c>
      <c r="I7" s="17" t="s">
        <v>32</v>
      </c>
      <c r="J7" s="5">
        <v>1</v>
      </c>
      <c r="K7" s="2"/>
      <c r="L7" s="5"/>
      <c r="M7" s="2"/>
      <c r="N7" s="5"/>
      <c r="O7" s="17" t="s">
        <v>41</v>
      </c>
      <c r="P7" s="5">
        <v>0</v>
      </c>
      <c r="Q7" s="2"/>
      <c r="R7" s="5"/>
      <c r="S7" s="17" t="s">
        <v>49</v>
      </c>
      <c r="T7" s="5">
        <v>0</v>
      </c>
      <c r="U7" s="17" t="s">
        <v>53</v>
      </c>
      <c r="V7" s="5">
        <v>2</v>
      </c>
      <c r="W7" s="2"/>
      <c r="X7" s="5"/>
      <c r="Y7" s="17" t="s">
        <v>59</v>
      </c>
      <c r="Z7" s="5">
        <v>3</v>
      </c>
      <c r="AA7" s="3"/>
      <c r="AB7" s="6"/>
      <c r="AC7" s="17" t="s">
        <v>65</v>
      </c>
      <c r="AD7" s="6">
        <v>0</v>
      </c>
      <c r="AE7" s="17" t="s">
        <v>70</v>
      </c>
      <c r="AF7" s="5">
        <v>0</v>
      </c>
      <c r="AG7" s="17" t="s">
        <v>74</v>
      </c>
      <c r="AH7" s="5">
        <v>0</v>
      </c>
      <c r="AI7" s="17" t="s">
        <v>79</v>
      </c>
      <c r="AJ7" s="6">
        <v>2</v>
      </c>
    </row>
    <row r="8" spans="1:36" ht="16.5" thickBot="1">
      <c r="A8" s="17" t="s">
        <v>9</v>
      </c>
      <c r="B8" s="5">
        <v>0</v>
      </c>
      <c r="C8" s="17" t="s">
        <v>15</v>
      </c>
      <c r="D8" s="7">
        <v>13</v>
      </c>
      <c r="E8" s="17" t="s">
        <v>21</v>
      </c>
      <c r="F8" s="6">
        <v>4</v>
      </c>
      <c r="G8" s="17" t="s">
        <v>28</v>
      </c>
      <c r="H8" s="6">
        <v>3</v>
      </c>
      <c r="I8" s="17" t="s">
        <v>4</v>
      </c>
      <c r="J8" s="5">
        <v>7</v>
      </c>
      <c r="K8" s="2"/>
      <c r="L8" s="5"/>
      <c r="M8" s="3"/>
      <c r="N8" s="6"/>
      <c r="O8" s="17" t="s">
        <v>42</v>
      </c>
      <c r="P8" s="5">
        <v>1</v>
      </c>
      <c r="Q8" s="2"/>
      <c r="R8" s="5"/>
      <c r="S8" s="17" t="s">
        <v>50</v>
      </c>
      <c r="T8" s="6">
        <v>0</v>
      </c>
      <c r="U8" s="17" t="s">
        <v>54</v>
      </c>
      <c r="V8" s="5">
        <v>0</v>
      </c>
      <c r="W8" s="2"/>
      <c r="X8" s="5"/>
      <c r="Y8" s="17" t="s">
        <v>60</v>
      </c>
      <c r="Z8" s="5">
        <v>3</v>
      </c>
      <c r="AA8" s="3"/>
      <c r="AB8" s="6"/>
      <c r="AC8" s="17" t="s">
        <v>66</v>
      </c>
      <c r="AD8" s="6">
        <v>0</v>
      </c>
      <c r="AE8" s="17" t="s">
        <v>71</v>
      </c>
      <c r="AF8" s="5">
        <v>0</v>
      </c>
      <c r="AG8" s="17" t="s">
        <v>75</v>
      </c>
      <c r="AH8" s="5">
        <v>0</v>
      </c>
      <c r="AI8" s="17" t="s">
        <v>80</v>
      </c>
      <c r="AJ8" s="6">
        <v>5</v>
      </c>
    </row>
    <row r="9" spans="1:36" ht="16.5" thickBot="1">
      <c r="A9" s="17" t="s">
        <v>3</v>
      </c>
      <c r="B9" s="5">
        <v>22</v>
      </c>
      <c r="C9" s="17" t="s">
        <v>16</v>
      </c>
      <c r="D9" s="7">
        <v>29</v>
      </c>
      <c r="E9" s="17" t="s">
        <v>22</v>
      </c>
      <c r="F9" s="6">
        <v>1</v>
      </c>
      <c r="G9" s="17" t="s">
        <v>29</v>
      </c>
      <c r="H9" s="6">
        <v>11</v>
      </c>
      <c r="I9" s="17" t="s">
        <v>33</v>
      </c>
      <c r="J9" s="5">
        <v>2</v>
      </c>
      <c r="K9" s="2"/>
      <c r="L9" s="5"/>
      <c r="M9" s="3"/>
      <c r="N9" s="6"/>
      <c r="O9" s="17" t="s">
        <v>43</v>
      </c>
      <c r="P9" s="5">
        <v>0</v>
      </c>
      <c r="Q9" s="2"/>
      <c r="R9" s="5"/>
      <c r="S9" s="16" t="s">
        <v>84</v>
      </c>
      <c r="T9" s="6">
        <v>0</v>
      </c>
      <c r="U9" s="17" t="s">
        <v>55</v>
      </c>
      <c r="V9" s="5">
        <v>2</v>
      </c>
      <c r="W9" s="2"/>
      <c r="X9" s="5"/>
      <c r="Y9" s="17" t="s">
        <v>61</v>
      </c>
      <c r="Z9" s="6">
        <v>4</v>
      </c>
      <c r="AA9" s="3"/>
      <c r="AB9" s="6"/>
      <c r="AC9" s="17" t="s">
        <v>67</v>
      </c>
      <c r="AD9" s="6">
        <v>0</v>
      </c>
      <c r="AE9" s="2"/>
      <c r="AF9" s="5"/>
      <c r="AG9" s="17" t="s">
        <v>76</v>
      </c>
      <c r="AH9" s="5">
        <v>0</v>
      </c>
      <c r="AI9" s="17" t="s">
        <v>81</v>
      </c>
      <c r="AJ9" s="6">
        <v>6</v>
      </c>
    </row>
    <row r="10" spans="1:36" ht="16.5" thickBot="1">
      <c r="A10" s="17" t="s">
        <v>10</v>
      </c>
      <c r="B10" s="5">
        <v>37</v>
      </c>
      <c r="C10" s="17" t="s">
        <v>17</v>
      </c>
      <c r="D10" s="7">
        <v>56</v>
      </c>
      <c r="E10" s="17" t="s">
        <v>23</v>
      </c>
      <c r="F10" s="6">
        <v>5</v>
      </c>
      <c r="G10" s="17" t="s">
        <v>30</v>
      </c>
      <c r="H10" s="6">
        <v>2</v>
      </c>
      <c r="I10" s="17" t="s">
        <v>34</v>
      </c>
      <c r="J10" s="5">
        <v>6</v>
      </c>
      <c r="K10" s="2"/>
      <c r="L10" s="5"/>
      <c r="M10" s="3"/>
      <c r="N10" s="6"/>
      <c r="O10" s="17" t="s">
        <v>44</v>
      </c>
      <c r="P10" s="5">
        <v>0</v>
      </c>
      <c r="Q10" s="2"/>
      <c r="R10" s="5"/>
      <c r="S10" s="3"/>
      <c r="T10" s="6"/>
      <c r="U10" s="2"/>
      <c r="V10" s="5"/>
      <c r="W10" s="2"/>
      <c r="X10" s="5"/>
      <c r="Y10" s="17" t="s">
        <v>85</v>
      </c>
      <c r="Z10" s="6">
        <v>5</v>
      </c>
      <c r="AA10" s="3"/>
      <c r="AB10" s="6"/>
      <c r="AC10" s="17" t="s">
        <v>87</v>
      </c>
      <c r="AD10" s="6">
        <v>1</v>
      </c>
      <c r="AE10" s="2"/>
      <c r="AF10" s="5"/>
      <c r="AG10" s="2"/>
      <c r="AH10" s="5"/>
      <c r="AI10" s="17" t="s">
        <v>82</v>
      </c>
      <c r="AJ10" s="6">
        <v>0</v>
      </c>
    </row>
    <row r="11" spans="1:36" ht="16.5" thickBot="1">
      <c r="A11" s="17" t="s">
        <v>11</v>
      </c>
      <c r="B11" s="5">
        <v>15</v>
      </c>
      <c r="C11" s="17" t="s">
        <v>18</v>
      </c>
      <c r="D11" s="7">
        <v>54</v>
      </c>
      <c r="E11" s="17" t="s">
        <v>24</v>
      </c>
      <c r="F11" s="6">
        <v>5</v>
      </c>
      <c r="G11" s="3"/>
      <c r="H11" s="6"/>
      <c r="I11" s="17" t="s">
        <v>35</v>
      </c>
      <c r="J11" s="5">
        <v>16</v>
      </c>
      <c r="K11" s="2"/>
      <c r="L11" s="5"/>
      <c r="M11" s="3"/>
      <c r="N11" s="6"/>
      <c r="O11" s="17" t="s">
        <v>45</v>
      </c>
      <c r="P11" s="5">
        <v>8</v>
      </c>
      <c r="Q11" s="2"/>
      <c r="R11" s="5"/>
      <c r="S11" s="3"/>
      <c r="T11" s="6"/>
      <c r="U11" s="3"/>
      <c r="V11" s="6"/>
      <c r="W11" s="3"/>
      <c r="X11" s="6"/>
      <c r="Y11" s="17" t="s">
        <v>86</v>
      </c>
      <c r="Z11" s="6">
        <v>1</v>
      </c>
      <c r="AA11" s="3"/>
      <c r="AB11" s="6"/>
      <c r="AC11" s="17" t="s">
        <v>88</v>
      </c>
      <c r="AD11" s="6">
        <v>0</v>
      </c>
      <c r="AE11" s="3"/>
      <c r="AF11" s="6"/>
      <c r="AG11" s="2"/>
      <c r="AH11" s="5"/>
      <c r="AI11" s="17" t="s">
        <v>89</v>
      </c>
      <c r="AJ11" s="6">
        <v>4</v>
      </c>
    </row>
  </sheetData>
  <sheetProtection/>
  <mergeCells count="18"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2012-05-06T17:52:43Z</dcterms:created>
  <dcterms:modified xsi:type="dcterms:W3CDTF">2015-01-26T12:03:30Z</dcterms:modified>
  <cp:category/>
  <cp:version/>
  <cp:contentType/>
  <cp:contentStatus/>
</cp:coreProperties>
</file>